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firstSheet="1" activeTab="1"/>
  </bookViews>
  <sheets>
    <sheet name="隔页" sheetId="11" state="hidden" r:id="rId1"/>
    <sheet name="财务矩阵" sheetId="6" r:id="rId2"/>
    <sheet name="预算" sheetId="15" state="hidden" r:id="rId3"/>
    <sheet name="整体情况" sheetId="5" state="hidden" r:id="rId4"/>
    <sheet name="Sheet1" sheetId="1" state="hidden" r:id="rId5"/>
    <sheet name="导出列表_列D" sheetId="10" state="hidden" r:id="rId6"/>
    <sheet name="汇总wfx" sheetId="7" state="hidden" r:id="rId7"/>
    <sheet name="汇总 (程玉策)" sheetId="8" state="hidden" r:id="rId8"/>
    <sheet name="业务流程步骤" sheetId="3" state="hidden" r:id="rId9"/>
    <sheet name="关键控制点" sheetId="4" state="hidden" r:id="rId10"/>
  </sheets>
  <definedNames>
    <definedName name="_xlnm._FilterDatabase" localSheetId="2" hidden="1">预算!$A$3:$AK$21</definedName>
    <definedName name="_xlnm._FilterDatabase" localSheetId="4" hidden="1">Sheet1!$A$3:$AK$41</definedName>
    <definedName name="_xlnm._FilterDatabase" localSheetId="6" hidden="1">汇总wfx!$A$3:$AK$49</definedName>
    <definedName name="_xlnm._FilterDatabase" localSheetId="7" hidden="1">'汇总 (程玉策)'!$A$3:$AK$118</definedName>
    <definedName name="_xlnm._FilterDatabase" localSheetId="1" hidden="1">财务矩阵!$A$3:$AK$178</definedName>
    <definedName name="_xlnm._FilterDatabase" localSheetId="3" hidden="1">整体情况!$I$2:$O$49</definedName>
    <definedName name="_xlnm.Print_Area" localSheetId="4">Sheet1!$A$1:$AK$41</definedName>
    <definedName name="_xlnm.Print_Area" localSheetId="1">财务矩阵!$A$1:$AK$174</definedName>
    <definedName name="_xlnm.Print_Area" localSheetId="0">隔页!$A$1:$P$37</definedName>
    <definedName name="_xlnm.Print_Area" localSheetId="7">'汇总 (程玉策)'!$A$1:$AK$3</definedName>
    <definedName name="_xlnm.Print_Area" localSheetId="6">汇总wfx!$A$1:$AK$3</definedName>
    <definedName name="_xlnm.Print_Area" localSheetId="2">预算!$A$1:$AK$21</definedName>
    <definedName name="_xlnm.Print_Titles" localSheetId="4">Sheet1!$2:$3</definedName>
    <definedName name="_xlnm.Print_Titles" localSheetId="1">财务矩阵!$2:$3</definedName>
    <definedName name="_xlnm.Print_Titles" localSheetId="7">'汇总 (程玉策)'!$2:$3</definedName>
    <definedName name="_xlnm.Print_Titles" localSheetId="6">汇总wfx!$2:$3</definedName>
    <definedName name="_xlnm.Print_Titles" localSheetId="2">预算!$2:$3</definedName>
    <definedName name="Z_5FE24BD6_2883_402F_A74E_35C7C5496E0F_.wvu.FilterData" localSheetId="4" hidden="1">Sheet1!$A$3:$AK$41</definedName>
    <definedName name="Z_5FE24BD6_2883_402F_A74E_35C7C5496E0F_.wvu.FilterData" localSheetId="1" hidden="1">财务矩阵!$A$3:$AK$3</definedName>
    <definedName name="Z_5FE24BD6_2883_402F_A74E_35C7C5496E0F_.wvu.FilterData" localSheetId="7" hidden="1">'汇总 (程玉策)'!$A$3:$AK$3</definedName>
    <definedName name="Z_5FE24BD6_2883_402F_A74E_35C7C5496E0F_.wvu.FilterData" localSheetId="6" hidden="1">汇总wfx!$A$3:$AK$3</definedName>
    <definedName name="Z_5FE24BD6_2883_402F_A74E_35C7C5496E0F_.wvu.FilterData" localSheetId="2" hidden="1">预算!$A$3:$AK$3</definedName>
    <definedName name="Z_5FE24BD6_2883_402F_A74E_35C7C5496E0F_.wvu.PrintArea" localSheetId="4" hidden="1">Sheet1!$A$1:$AK$41</definedName>
    <definedName name="Z_5FE24BD6_2883_402F_A74E_35C7C5496E0F_.wvu.PrintArea" localSheetId="1" hidden="1">财务矩阵!$A$1:$AK$3</definedName>
    <definedName name="Z_5FE24BD6_2883_402F_A74E_35C7C5496E0F_.wvu.PrintArea" localSheetId="7" hidden="1">'汇总 (程玉策)'!$A$1:$AK$3</definedName>
    <definedName name="Z_5FE24BD6_2883_402F_A74E_35C7C5496E0F_.wvu.PrintArea" localSheetId="6" hidden="1">汇总wfx!$A$1:$AK$3</definedName>
    <definedName name="Z_5FE24BD6_2883_402F_A74E_35C7C5496E0F_.wvu.PrintArea" localSheetId="2" hidden="1">预算!$A$1:$AK$3</definedName>
    <definedName name="Z_5FE24BD6_2883_402F_A74E_35C7C5496E0F_.wvu.PrintTitles" localSheetId="4" hidden="1">Sheet1!$2:$3</definedName>
    <definedName name="Z_5FE24BD6_2883_402F_A74E_35C7C5496E0F_.wvu.PrintTitles" localSheetId="1" hidden="1">财务矩阵!$2:$3</definedName>
    <definedName name="Z_5FE24BD6_2883_402F_A74E_35C7C5496E0F_.wvu.PrintTitles" localSheetId="7" hidden="1">'汇总 (程玉策)'!$2:$3</definedName>
    <definedName name="Z_5FE24BD6_2883_402F_A74E_35C7C5496E0F_.wvu.PrintTitles" localSheetId="6" hidden="1">汇总wfx!$2:$3</definedName>
    <definedName name="Z_5FE24BD6_2883_402F_A74E_35C7C5496E0F_.wvu.PrintTitles" localSheetId="2" hidden="1">预算!$2:$3</definedName>
  </definedNames>
  <calcPr calcId="144525"/>
</workbook>
</file>

<file path=xl/sharedStrings.xml><?xml version="1.0" encoding="utf-8"?>
<sst xmlns="http://schemas.openxmlformats.org/spreadsheetml/2006/main" count="8365" uniqueCount="2402">
  <si>
    <t>二、财务管理</t>
  </si>
  <si>
    <t>财务管理风控矩阵</t>
  </si>
  <si>
    <t>业
务
条
线</t>
  </si>
  <si>
    <t>业
务
领
域</t>
  </si>
  <si>
    <t>控
制
目
标</t>
  </si>
  <si>
    <t>业务流程步骤</t>
  </si>
  <si>
    <t>经营风险</t>
  </si>
  <si>
    <t>典型问题</t>
  </si>
  <si>
    <t>关键控制点</t>
  </si>
  <si>
    <t>控制要求</t>
  </si>
  <si>
    <t>控制措施
编号</t>
  </si>
  <si>
    <t>控制措施</t>
  </si>
  <si>
    <t>控制措施分类</t>
  </si>
  <si>
    <t>控制方式</t>
  </si>
  <si>
    <t>控制系统</t>
  </si>
  <si>
    <t>控制载体</t>
  </si>
  <si>
    <t xml:space="preserve">责任主体
</t>
  </si>
  <si>
    <t>业务自评价</t>
  </si>
  <si>
    <t>集团监督评价</t>
  </si>
  <si>
    <t>数字化监督场景</t>
  </si>
  <si>
    <t>现有制度及文件落实情况</t>
  </si>
  <si>
    <t>总部审核部门</t>
  </si>
  <si>
    <t>不相容岗位</t>
  </si>
  <si>
    <t>分级授权</t>
  </si>
  <si>
    <t>业务真实性控制</t>
  </si>
  <si>
    <t>预算管控</t>
  </si>
  <si>
    <t>合同控制</t>
  </si>
  <si>
    <t>收付控制</t>
  </si>
  <si>
    <t>会计监督</t>
  </si>
  <si>
    <t>财产保护</t>
  </si>
  <si>
    <t>分析与评价</t>
  </si>
  <si>
    <t>评价频率</t>
  </si>
  <si>
    <t>评价范围</t>
  </si>
  <si>
    <t>评价结论</t>
  </si>
  <si>
    <t>监督频率</t>
  </si>
  <si>
    <t>监督范围</t>
  </si>
  <si>
    <t>是否已要求</t>
  </si>
  <si>
    <t>是否满足要求</t>
  </si>
  <si>
    <t>对应制度及文件名称</t>
  </si>
  <si>
    <t>财务管理</t>
  </si>
  <si>
    <t>一、核算范围</t>
  </si>
  <si>
    <t>会计信息真实完整</t>
  </si>
  <si>
    <t>会计主体管理</t>
  </si>
  <si>
    <t>会计主体创建不规范、不及时，影响合并范围完整性、准确性，导致会计信息不准确。</t>
  </si>
  <si>
    <r>
      <rPr>
        <b/>
        <sz val="10"/>
        <rFont val="方正仿宋_GBK"/>
        <charset val="134"/>
      </rPr>
      <t>会计主体创建不合规：</t>
    </r>
    <r>
      <rPr>
        <sz val="10"/>
        <rFont val="方正仿宋_GBK"/>
        <charset val="134"/>
      </rPr>
      <t>对工商登记持股超过50%的实际经营企业，未创建会计主体单独核算，导致合并范围不完整、合并报表信息不准确。</t>
    </r>
  </si>
  <si>
    <t>1.会计主体完整性管控</t>
  </si>
  <si>
    <t>会计主体与工商、产权登记衔接一致，合并范围完整。</t>
  </si>
  <si>
    <t>财务管理-1.会计主体完整性管控-控制措施01</t>
  </si>
  <si>
    <t>合并范围完整性控制。每月，各级单位会计人员在线跟踪比对工商、产权登记与报表合并范围一致性，以控制为基础，原则上工商登记持股50%以上企业均需办理产权登记、规范取得控制权并纳入合并范围。确有问题的，应及时规范调整。</t>
  </si>
  <si>
    <t>√</t>
  </si>
  <si>
    <t>线上管控-待建</t>
  </si>
  <si>
    <t>智慧共享财务平台、主数据管理平台（MDM3.0)</t>
  </si>
  <si>
    <t>1.会计核算主体建立（变更）申请单
2.营业执照、产权登记资料等</t>
  </si>
  <si>
    <t>各级单位-财务资产部-总账报表管理、各级单位-财务资产部-资产及产权管理</t>
  </si>
  <si>
    <t>每月</t>
  </si>
  <si>
    <t>全查</t>
  </si>
  <si>
    <t>每年</t>
  </si>
  <si>
    <t>合并范围完整性监督场景</t>
  </si>
  <si>
    <t>是</t>
  </si>
  <si>
    <t>《国家电网有限公司会计基础管理办法》（国家电网企管〔2019〕132号）第四章  核算与报告第三十七条、第四十四条
《国家电网有限公司关于做好2025年度财务决算工作的通知》（国家电网财〔2025〕649号）</t>
  </si>
  <si>
    <t>国网财务部</t>
  </si>
  <si>
    <t>财务管理-1.会计主体完整性管控-控制措施02</t>
  </si>
  <si>
    <t>会计主体创建和变更控制。各级单位财务人员应遵循先产权后工商的要求，根据产权和工商登记结果，及时创建会计主体，并履行二级单位、国网财务部审批程序，规范纳入合并范围。对于无人资组织、未办理工商登记的会计主体，由二级单位分管财务领导审批后，提交国网财务部审批。</t>
  </si>
  <si>
    <t>线上管控-已建</t>
  </si>
  <si>
    <t>1.会计核算主体建立（变更）申请单
2.工商登记、税务登记、产权登记资料等</t>
  </si>
  <si>
    <t>会计主体创建变更规范性监督场景</t>
  </si>
  <si>
    <t>《国家电网有限公司会计基础管理办法》（国家电网企管〔2019〕132号）第四章 核算与报告第三十七条、第四十四条
《关于智慧共享财务平台与人资0系统管理融合有关事项的通知》（财会〔2025〕15号）</t>
  </si>
  <si>
    <t>科目维度使用不统一、不规范，影响会计信息准确性和可比性。</t>
  </si>
  <si>
    <r>
      <rPr>
        <b/>
        <sz val="10"/>
        <rFont val="方正仿宋_GBK"/>
        <charset val="134"/>
      </rPr>
      <t>科目维度使用不规范</t>
    </r>
    <r>
      <rPr>
        <sz val="10"/>
        <rFont val="方正仿宋_GBK"/>
        <charset val="134"/>
      </rPr>
      <t>：凭证科目维度与实际业务不匹配，影响会计信息反映准确性；集团内不同单位对同类业务核算科目维度不统一，导致会计信息不可比。</t>
    </r>
  </si>
  <si>
    <t>2.业务完整性管控</t>
  </si>
  <si>
    <t>统一会计科目和管理维度体系，规范科目维度使用，确保会计信息准确可比。</t>
  </si>
  <si>
    <t>财务管理-2.业务完整性管控-控制措施01</t>
  </si>
  <si>
    <t>会计科目和管理维度统一性规范性控制。国网公司建立统一的会计科目和管理维度体系，并实施分业态管理，各级单位根据业态标识规范引用。在公司统一体系下，各级单位因自身业务特点和内部管理要求，确需对相关管理维度枚举值进行细化的，需依次履行二级单位、国网财务部审批程序。</t>
  </si>
  <si>
    <t>智慧共享财务平台、主数据管理平台（MDM2.0）</t>
  </si>
  <si>
    <t>1.管理维度体系清单
2.管理维度系统截图
3.管理维度细化申请与审批记录</t>
  </si>
  <si>
    <t xml:space="preserve">市公司-财务资产部-会计核算处（数据处）总账管理
</t>
  </si>
  <si>
    <t>科目维度规范性监督场景</t>
  </si>
  <si>
    <t>《国家电网有限公司会计基础管理办法》（国家电网企管〔2019〕132号）第四章 核算与报告第四十条、第四十四条
《国家电网有限公司财务管理通则》（国家电网企管〔2020〕763号）第三章 管理内容与管理流程第二节 会计核算第二十一条</t>
  </si>
  <si>
    <t>资金资产安全、税务合规</t>
  </si>
  <si>
    <t>部分属于成本中心的分支机构，因独立核算增值税，存在进项税长期大额留抵情况，导致资金长期占用风险。</t>
  </si>
  <si>
    <r>
      <rPr>
        <b/>
        <sz val="10"/>
        <rFont val="方正仿宋_GBK"/>
        <charset val="134"/>
      </rPr>
      <t>分支机构责任中心判定缺少管控：</t>
    </r>
    <r>
      <rPr>
        <sz val="10"/>
        <rFont val="方正仿宋_GBK"/>
        <charset val="134"/>
      </rPr>
      <t>未对新设分支机构责任中心进行定性审批，导致部分成本费用中心采取增值税独立核算模式，因应税收入较少，导致进项税长期大额留抵，地方财政紧张申请退税困难，严重影响资金使用效率。</t>
    </r>
  </si>
  <si>
    <t>3.分支机构责任中心判定</t>
  </si>
  <si>
    <t>新设分支机构必须准确、合理进行责任中心判定，并明确增值税核算缴纳方式。</t>
  </si>
  <si>
    <t>财务管理-3.分支机构开办费列支管控-控制措施01</t>
  </si>
  <si>
    <t>各级单位在新设分支机构时，财务部门应当根据分支机构职责定位、主营业务，准确判定责任中心类型。对外交易业务相对独立、收入来源较为稳定的利润中心，可申请增值税独立核算；无可靠收入来源、仅发挥业务支撑作用的成本中心、费用中心，原则上应向税务机关办理与总机构汇总核算增值税。</t>
  </si>
  <si>
    <t>线下管控</t>
  </si>
  <si>
    <t>1.分支机构设立的决策性文件；
2.分支机构设立审批表</t>
  </si>
  <si>
    <t>各级单位-财务资产部-预算管理、税金管理、市公司-财务资产部-会计核算处（数据处）总账管理</t>
  </si>
  <si>
    <t>《国家电网有限公司税务管理办法》（国家电网财〔2026〕202号）第三章第十一条、第四章第十八条</t>
  </si>
  <si>
    <t>税务合规</t>
  </si>
  <si>
    <t>纳税主体管理</t>
  </si>
  <si>
    <t>税务登记或信息变更不及时、证件遗失或未按规定办理登记等情况，导致税务主体资格问题，影响正常经营并可能被处以罚款。</t>
  </si>
  <si>
    <t>未在规定时间内完成税务登记/变更，违反税收征管法相关要求，面临税务机关处罚。</t>
  </si>
  <si>
    <t>4.纳税主体税务登记控制</t>
  </si>
  <si>
    <t>纳税主体设立及税务登记变更信息准确、及时完整。</t>
  </si>
  <si>
    <t>财务管理-4.纳税主体税务登记控制-控制措施01</t>
  </si>
  <si>
    <t>在办理完成产权、工商登记后，各级单位财务部需进行税务登记，应综合考虑业务类型、经营规模等因素，科学选择纳税模式。存续期间发生信息变更时，应当在工商登记变更后及时完成税务登记证变更。</t>
  </si>
  <si>
    <t>智慧共享财务平台</t>
  </si>
  <si>
    <t>1.设立及变更登记决策文件
2.工商登记、税务登记、产权登记资料等</t>
  </si>
  <si>
    <t>各级单位-财务资产部-税金管理、资产及产权管理、各级单位-办公室（党委办公室）-法律事务管理、市公司-法律合规部-合规处（数据处）法治合规事务管理</t>
  </si>
  <si>
    <t>《国家电网有限公司税务管理办法》（国家电网财〔2026〕202号）第三章第十条到第十四条</t>
  </si>
  <si>
    <t>会计政策管理</t>
  </si>
  <si>
    <t>会计政策和会计估计分类和分级授权标准不明确，导致执行不统一，影响会计信息准确性和可比性。</t>
  </si>
  <si>
    <r>
      <rPr>
        <b/>
        <sz val="10"/>
        <rFont val="方正仿宋_GBK"/>
        <charset val="134"/>
      </rPr>
      <t>会计政策和会计估计分类和分级授权不规范：</t>
    </r>
    <r>
      <rPr>
        <sz val="10"/>
        <rFont val="方正仿宋_GBK"/>
        <charset val="134"/>
      </rPr>
      <t>未明确会计政策和会计估计分类管控和分级授权标准，导致会计信息执行不统一、反映不准确。</t>
    </r>
  </si>
  <si>
    <t>5.会计政策和会计估计分类管控和分级授权管理</t>
  </si>
  <si>
    <t>明确会计政策、会计估计分类管控和分级授权标准。</t>
  </si>
  <si>
    <t>财务管理-5.会计政策和会计估计分类管控和分级授权管理-控制措施01</t>
  </si>
  <si>
    <t>会计政策和会计估计分类管控及分级授权控制。国网公司统一建立会计政策和会计估计分类管控及分级授权标准，明确政策清单，对应收款项坏账计提组合及比例、固定资产折旧方法和年限区间、投资性房地产后续计量方法等，由国网公司统一确定；对固定资产折旧年限等公司统一政策下的具体执行值，由各级单位履行决策程序后确定具体执行标准，并向国网公司备案或经总部审批。</t>
  </si>
  <si>
    <t>1.会计政策和会计估计分类管控清单（待总部下发）
2.会计政策、会计估计分级授权清单（待总部下发）</t>
  </si>
  <si>
    <t>国网财务部-总账管理人员、市公司-财务资产部-会计核算处（数据处）总账管理、市公司-财务资产部-工程资产处资产管理</t>
  </si>
  <si>
    <t>会计政策、会计估计分类管控及分级授权标准监督场景</t>
  </si>
  <si>
    <t>《国家电网有限公司会计基础管理办法》（国家电网企管〔2019〕132号）第四章 核算与报告第三十九条、第四十四条</t>
  </si>
  <si>
    <t>会计政策和会计估计执行不统一、不规范，导致会计信息不准确、经营业绩失真。</t>
  </si>
  <si>
    <r>
      <rPr>
        <b/>
        <sz val="10"/>
        <rFont val="方正仿宋_GBK"/>
        <charset val="134"/>
      </rPr>
      <t>会计政策和会计估计执行不统一：</t>
    </r>
    <r>
      <rPr>
        <sz val="10"/>
        <rFont val="方正仿宋_GBK"/>
        <charset val="134"/>
      </rPr>
      <t>未严格执行公司统一的会计政策和会计估计，导致会计信息反映不准确、不可比。</t>
    </r>
  </si>
  <si>
    <t>6.会计政策和会计估计执行管控</t>
  </si>
  <si>
    <t>严格执行统一的会计政策和会计估计标准。</t>
  </si>
  <si>
    <t>财务管理-6.会计政策和会计估计执行管控-控制措施01</t>
  </si>
  <si>
    <t>会计政策和会计估计执行统一性控制。国网公司将统一会计政策和会计估计管控要求嵌入在线业财处理流程，确保全流程规范遵循。每月末，各级单位财务人员对本单位统一政策执行情况进行全面检查，确保反映准确。</t>
  </si>
  <si>
    <t xml:space="preserve">1.会计政策和会计估计分类管控清单（待总部下发）
2.会计政策、会计估计分级授权清单（待总部下发）
</t>
  </si>
  <si>
    <t>国网财务部-总账管理人员、各级单位-财务资产部-总账报表管理</t>
  </si>
  <si>
    <t>抽查</t>
  </si>
  <si>
    <t>会计政策和会计估计规范性监督场景</t>
  </si>
  <si>
    <t>会计政策和会计估计变更不规范、随意调节，跨年调整经营指标，导致会计信息不准确、经营业绩失真。</t>
  </si>
  <si>
    <r>
      <rPr>
        <b/>
        <sz val="10"/>
        <rFont val="方正仿宋_GBK"/>
        <charset val="134"/>
      </rPr>
      <t>会计政策和会计估计变更流程不规范：</t>
    </r>
    <r>
      <rPr>
        <sz val="10"/>
        <rFont val="方正仿宋_GBK"/>
        <charset val="134"/>
      </rPr>
      <t>变更程序不规范、审核把关不严，滥用变更人为调节年度间财务状况、经营成果，导致会计信息不准确。</t>
    </r>
  </si>
  <si>
    <t>7.会计政策和会计估计变更审批</t>
  </si>
  <si>
    <t>会计政策和会计估计变更审批统一规范。</t>
  </si>
  <si>
    <t>财务管理-7.会计政策和会计估计变更审批-控制措施01</t>
  </si>
  <si>
    <t>会计政策和会计估计变更审批控制。对会计政策和会计估计变更事项，根据分类管控及分级授权标准，分层级履行党组（党委）会前置研究、董事会或类似机构决策等程序。</t>
  </si>
  <si>
    <t>1.内部决策文件</t>
  </si>
  <si>
    <t>各级单位-财务资产部-总账报表管理</t>
  </si>
  <si>
    <t>资金资产安全、会计信息真实完整</t>
  </si>
  <si>
    <t>会计岗位管理</t>
  </si>
  <si>
    <t>会计不相容权责未分离，审核审批不合规，容易引发财务舞弊，造成资金挪用、资产损失、会计信息失真。</t>
  </si>
  <si>
    <r>
      <rPr>
        <b/>
        <sz val="10"/>
        <rFont val="方正仿宋_GBK"/>
        <charset val="134"/>
      </rPr>
      <t>不相容岗位权责未分离：</t>
    </r>
    <r>
      <rPr>
        <sz val="10"/>
        <rFont val="方正仿宋_GBK"/>
        <charset val="134"/>
      </rPr>
      <t>会计兼任出纳、业务审批、财产保管等职责，导致资金资产损失长期隐匿未被发现；凭证制单与审核、审批由同一人负责，容易造成会计舞弊。</t>
    </r>
  </si>
  <si>
    <t>8.会计不相容岗位管控</t>
  </si>
  <si>
    <t>严格会计不相容岗位相分离。</t>
  </si>
  <si>
    <t>财务管理-8.会计不相容岗位管控-控制措施01</t>
  </si>
  <si>
    <t>不相容岗位相分离控制。各级单位财务部门严格按照不相容岗位相分离的要求，规范设置会计岗位、匹配财务人员。</t>
  </si>
  <si>
    <t>1.岗位设置与岗位职责说明
2.系统角色和权限配置表</t>
  </si>
  <si>
    <t>各级单位-财务资产部-主任、市公司-财务资产部-主任</t>
  </si>
  <si>
    <t>不相容岗位分离监督场景</t>
  </si>
  <si>
    <t>《国家电网有限公司会计基础管理办法》（国家电网企管〔2019〕132号）第三章  会计机构和会计人员第十六条
《会计基础工作规范》（征求意见稿）第二章 会计机构和会计岗位第十一条</t>
  </si>
  <si>
    <t>财务管理-8.会计不相容岗位管控-控制措施02</t>
  </si>
  <si>
    <t>各级单位严格落实财务人员任职回避制度。单位负责人直系亲属不得担任本单位财务机构负责人和会计主管，财务机构负责人和会计主管的直系亲属不得在本单位会计机构中担任出纳。</t>
  </si>
  <si>
    <t>1.岗位人员清单
2.出纳及财务主任人员信息表</t>
  </si>
  <si>
    <t>《国家电网有限公司司库管理办法》（国网（财/2）3452023）第十章第二百八十三条
《国家电网有限公司会计基础管理办法》（国家电网企管〔2019〕132号）第三章  会计机构和会计人员第二十条</t>
  </si>
  <si>
    <t>财务管理-8.会计不相容岗位管控-控制措施03</t>
  </si>
  <si>
    <t>各级单位要建立资金管理岗轮岗、交流和强制休假机制。替岗人员应在替岗期间完成现金、银行账户余额、重要票据核对及未达账项核实工作，并编制核查报告、审核存档。</t>
  </si>
  <si>
    <t>1.岗位交接表
2.稽核报告
3.考勤表</t>
  </si>
  <si>
    <t>各级单位-财务资产部-资金管理</t>
  </si>
  <si>
    <t>每季度</t>
  </si>
  <si>
    <t>《国家电网有限公司司库管理办法》（国网（财/2）3452023）第十一章第二百八十四条</t>
  </si>
  <si>
    <t>会计岗位交接不规范，影响会计工作组织和会计信息质量。</t>
  </si>
  <si>
    <r>
      <rPr>
        <b/>
        <sz val="10"/>
        <rFont val="方正仿宋_GBK"/>
        <charset val="134"/>
      </rPr>
      <t>会计岗位交接资料不完整、监交不到位：</t>
    </r>
    <r>
      <rPr>
        <sz val="10"/>
        <rFont val="方正仿宋_GBK"/>
        <charset val="134"/>
      </rPr>
      <t>移交清册等资料不完整，资金、凭证、账簿等财务数据未核对，交接过程未经过监交人监督，交接前后财务信息不衔接、不准确。</t>
    </r>
  </si>
  <si>
    <t>9.会计岗位交接管控</t>
  </si>
  <si>
    <t>规范会计工作交接，确保会计资料衔接一致。</t>
  </si>
  <si>
    <t>财务管理-9.会计岗位交接管控-控制措施01</t>
  </si>
  <si>
    <t>会计工作交接规范性控制。各级单位财务人员办理移交手续前，应完成未了事项，编制移交清册，并与接管人员逐项核对确认。办理交接手续，必须有监交人负责监交；交接完毕后，交接双方和监交人员要在移交清册上签名或者盖章。财务负责人的岗位交接，应该由分管财务工作的领导监交。</t>
  </si>
  <si>
    <t xml:space="preserve">1.会计岗位交接报告
</t>
  </si>
  <si>
    <t>各级单位-财务资产部-会计岗位人员、各级单位-财务资产部-主任、各级单位-领导干部-副总经理</t>
  </si>
  <si>
    <t>《国家电网有限公司会计基础管理办法》（国家电网企管〔2019〕132号）第三章  会计机构和会计人员第三节 会计工作交接
《国家电网有限公司司库管理办法》（国网（财/2）3452024）第三章第二百八十五条</t>
  </si>
  <si>
    <t>二、账户管理</t>
  </si>
  <si>
    <t>资金资产安全</t>
  </si>
  <si>
    <t>银行账户开立</t>
  </si>
  <si>
    <t>银行账户开立未履行审批手续，易滋生账外账及小金库，账户未纳入系统统一监管，账实不符，引发资金流失风险。</t>
  </si>
  <si>
    <t>1.银行账户未批先设：未经上级或总部批准擅自在线下开立账户。
2.银行账户开立后，未纳入中台统一管理。
3.基本账户超范围开立
4.非经营类账户未纳入中台统一管理</t>
  </si>
  <si>
    <t>10.银行账户合规开立控制</t>
  </si>
  <si>
    <t>严格履行银行账户开立审批手续，规范开户渠道、开户主体，严禁未批先设；定期从人民银行或基本户开户银行获取全量账户清单，排查“应纳未纳”风险。</t>
  </si>
  <si>
    <t>财务管理-10.银行账户合规开立控制-控制措施01</t>
  </si>
  <si>
    <t>各级单位财务部门从严控制银行账户开立机构，基本账户不得出现违反公司规定的标准开立，其他账户应在开户机构白名单范围内选择，不在白名单范围内的开户事项，须履行二级单位本部审核和总部审批。</t>
  </si>
  <si>
    <t>1.银行账户开立申请单或银行账户开立业务办理回执</t>
  </si>
  <si>
    <t xml:space="preserve">
各级单位-财务资产部-出纳管理、各级单位-财务资产部-资金管理</t>
  </si>
  <si>
    <t>《国家电网有限公司司库管理办法》（国网（财/2）3452023）第三章第二十八条、第三十条、第三十一条</t>
  </si>
  <si>
    <t>财务管理-10.银行账户合规开立控制-控制措施02</t>
  </si>
  <si>
    <t>各级单位业务部门按照“谁开立谁负责”原则，通过智慧共享财务平台办理银行账户开立申请，并履行内部审批，开立后在规定时间内完成智慧共享财务平台信息维护。</t>
  </si>
  <si>
    <t>1.银行账户开立业务办理回执
2.银行账户开立申请单</t>
  </si>
  <si>
    <t>各级单位-业务部门-经办人员、各级单位-业务部门-部门负责人、各级单位-财务资产部-出纳管理、各级单位-财务资产部-资金管理、各级单位-财务资产部-主任</t>
  </si>
  <si>
    <t>《国家电网有限公司司库管理办法》（国网（财/2）3452023）第三章第三十条、第三十一条、第三十二条、第三十三条、第三十四条、第三十五条</t>
  </si>
  <si>
    <t>财务管理-10.银行账户合规开立控制-控制措施03</t>
  </si>
  <si>
    <t>各级单位财务部门（经营类账户）或业务部门（非经营类账户）规范银行账户开立经办管理，须由本人或授权人员办理，经办人员应为正式编制，手续须由至少两名人员共同办理，强化岗位制衡。其中，非经营类账户指含党团工会、出资举办的事业单位以及以公司名义设立或举办的各类组织、单位等所有非并表主体账户。</t>
  </si>
  <si>
    <t xml:space="preserve">1.银行账户开立业务办理回执（两名经办人员签字）
</t>
  </si>
  <si>
    <t xml:space="preserve">
各级单位-财务资产部-财务主任、各级单位-财务资产部-经办人员</t>
  </si>
  <si>
    <t>《国家电网有限公司司库管理办法》（国网（财/2）3452023）第三章第三十六条
《国家电网有限公司关于印发〈“四严五强六十条”资金安全管理规程〉及资金安全监控规则的通知》（国家电网财[2021]329号）第26条</t>
  </si>
  <si>
    <t>财务管理-10.银行账户合规开立控制-控制措施04</t>
  </si>
  <si>
    <t>各级单位财务部门定期从人民银行或基本户开户银行获取全量已开立银行结算账户清单，与智慧共享财务平台账户台账逐项核对，排查“应纳未纳”等异常，确保账户台账全面覆盖、信息完整。</t>
  </si>
  <si>
    <t>1.开立银行账户清单</t>
  </si>
  <si>
    <t>否</t>
  </si>
  <si>
    <t>财务管理-10.银行账户合规开立控制-控制措施05</t>
  </si>
  <si>
    <t>中国电财严格核验内部账户开立审批手续，审批流程完备合规后方可受理开户业务。</t>
  </si>
  <si>
    <t>1.银行账户开立申请单</t>
  </si>
  <si>
    <t>中国电财-直属营业部门或营业部门（司库服务部门）-综合柜员-结算业务负责人</t>
  </si>
  <si>
    <t>《中国电力财务有限公司结算账户管理规定》（中国电财〔2024〕215号）第三章第二十三条</t>
  </si>
  <si>
    <t>1.银行账户未批先设：未经上级或总部批准擅自在线下开立账户。
2.银行账户开立后，未纳入中台统一管理。
3.基本账户超范围开立
4.非经营类账户未纳入中台统一管理。</t>
  </si>
  <si>
    <t>财务管理-10.银行账户合规开立控制-控制措施06</t>
  </si>
  <si>
    <t>各级单位财务部门严格执行“先有产权、再建核算账套、后开账户”规则，推动账户模块与产权系统、核算系统数据贯通。产权发生变更时，系统自动推送账户调整预警任务，强制同步办理变更或撤销，杜绝“工商已注销、账户未撤销”。针对系统内产权划转，建立专用账户变更流程，划转完成后原单位账户台账自动删除，新单位自动继承账户信息，无需手工操作。</t>
  </si>
  <si>
    <t>1.系统中已销户账户清单
2.产权变动相关资料</t>
  </si>
  <si>
    <t xml:space="preserve">
各级单位-财务资产部-出纳管理、各级单位-财务资产部-资金管理、各级单位-财务资产部-会计核算管理、各级单位-财务资产部-资产及产权管理、各级单位-财务资产部-主任</t>
  </si>
  <si>
    <t>银行账户未及时办理监控授权，资金动向无法实时监测，异常交易识别不及时，易诱发资金违规占用及挪用风险。</t>
  </si>
  <si>
    <t>对具备监控条件的银行账户未及时办理监控授权（银企直联），造成个别账户脱离监管，造成资金损失风险。</t>
  </si>
  <si>
    <t>11.银行账户办理监控控制</t>
  </si>
  <si>
    <t>银行账户及时纳入监控，定期监控资金流水动向及频次。</t>
  </si>
  <si>
    <t>财务管理-11.银行账户办理监控控制-控制措施01</t>
  </si>
  <si>
    <t>各级单位财务部门（经营类账户）或业务部门（非经营类账户）对具备监控条件的银行账户在完成开立时在规定时间内办理监控授权，确保纳入公司资金监控体系。</t>
  </si>
  <si>
    <t>1.《资金结算系统账户服务注册（变更）申请表》</t>
  </si>
  <si>
    <t xml:space="preserve">
各级单位-财务资产部-出纳管理、各级单位-财务资产部-资金管理、各级单位-财务资产部-主任、各级单位-业务部门-经办人员、各级单位-业务部门-部门负责人</t>
  </si>
  <si>
    <t>《国家电网有限公司司库管理办法》（国网（财/2）3452023）第三章第三十七条、第三十八条</t>
  </si>
  <si>
    <t>财务管理-11.银行账户办理监控控制-控制措施02</t>
  </si>
  <si>
    <t>各单位应在完成银行账户变更相关手续后15个工作日内办理授权变更工作，银行账户撤销应在终止监控授权后及时办理销户手续。</t>
  </si>
  <si>
    <t>1.《资金结算系统账户服务注册（变更）申请表》
2.《资金结算系统 CA 证书（变更）申请单》
3.《终止银企互联账户授权书》</t>
  </si>
  <si>
    <t>各级单位-财务资产部-出纳管理、各级单位-财务资产部-资金管理、各级单位-财务资产部-主任、各级单位-业务部门-经办人、各级单位-业务部门-部门负责人</t>
  </si>
  <si>
    <t>年度</t>
  </si>
  <si>
    <t>《国家电网有限公司司库管理办法》（国网（财/2）345-2027）第三章第三十七条</t>
  </si>
  <si>
    <t>商户号开立</t>
  </si>
  <si>
    <t>商户号开立未履行审批手续，缺少财务监督，易形成账外资金、私设小金库，引发资金流失风险。</t>
  </si>
  <si>
    <t>商户号未按规定履行审批流程，未严格审核开户机构（服务商）资质和协议，开通了转账功能，导致资金损失风险。</t>
  </si>
  <si>
    <t>12.商户号合规开立控制</t>
  </si>
  <si>
    <t>严格履行商户号开立审批手续，规范开户渠道、开户主体，严禁未批先设，严禁超标准开设。</t>
  </si>
  <si>
    <t>财务管理-12.商户号合规开立控制-控制措施01</t>
  </si>
  <si>
    <t>各级单位业务部门严格执行商户号开立白名单（微信、支付宝、银联商务、电e宝）管理，通过智慧共享财务平台办理商户号开立审批，不在白名单范围内的开户事项，须履行二级单位本部审核和总部审批，严禁未批先开。开立后在规定时间内完成智慧共享财务平台纳管，未经审批私自开立及未按规定时间纳管的商户号的视为小金库。</t>
  </si>
  <si>
    <t>1.营业执照
2.组织机构设置文件
3.商户号开立业务办理回执（若有）</t>
  </si>
  <si>
    <t>《国网财务部关于规范和加强商户号管理的通知》（财金[2025]2号）第二章第1条、第3条、第5条</t>
  </si>
  <si>
    <t>财务管理-12.商户号合规开立控制-控制措施02</t>
  </si>
  <si>
    <t>各级单位财务部门对商户号开立协议进行审核，核验绑定账户为本单位或上级单位对公账户，向关联银行账户提现资金周期不得超过T+1且自动划转。</t>
  </si>
  <si>
    <t>智慧共享财务平台、数字化法治企业建设平台</t>
  </si>
  <si>
    <t>1.商户号开立协议</t>
  </si>
  <si>
    <t xml:space="preserve">
各级单位-财务资产部-出纳管理、各级单位-财务资产部-资金管理、各级单位-财务资产部-主任</t>
  </si>
  <si>
    <t>《国网财务部关于规范和加强商户号管理的通知》（财金[2025]2号）第二章第4条，第三章第7条</t>
  </si>
  <si>
    <t>商户号未及时办理监控授权，资金动向无法实时监测，异常交易识别不及时，易诱发资金违规占用及挪用风险。</t>
  </si>
  <si>
    <t>1.商户号未办理监控授权；
2.提现周期较长，向关联银行账户提现周期超过T+1日，资金未能及时回笼，存在资金沉淀及安全风险。</t>
  </si>
  <si>
    <t>13.商户号办理监控控制</t>
  </si>
  <si>
    <t>商户号及时纳入监控，定期监控资金流水动向及频次。</t>
  </si>
  <si>
    <t>财务管理-13.商户号办理监控控制-控制措施01</t>
  </si>
  <si>
    <t>各级单位业务部门对具备监控条件的商户号在完成开立手续后的规定时间内向数科公司办理商户号监控授权，确保纳入公司资金监控体系。</t>
  </si>
  <si>
    <t>1.监控授权书</t>
  </si>
  <si>
    <t>各级单位-业务部门-经办人、各级单位-业务部门-部门负责人</t>
  </si>
  <si>
    <t>《国网财务部关于规范和加强商户号管理的通知》（财金[2025]2号）第四章第10条
《国家电网有限公司司库管理办法》（国网（财/2）3452023）第三章第三十七条</t>
  </si>
  <si>
    <t>财务管理-13.商户号办理监控控制-控制措施02</t>
  </si>
  <si>
    <t>各级单位财务部门监控商户号资金，核查是否存在除“T+1”日自动划转至上级账户外的资金沉淀。</t>
  </si>
  <si>
    <t>1.资金流水明细
2.余额调节表</t>
  </si>
  <si>
    <t>各级单位-财务资产部-出纳管理、各级单位-财务资产部-资金管理、各级单位-财务资产部-主任</t>
  </si>
  <si>
    <t>《国网财务部关于规范和加强商户号管理的通知》（财金[2025]2号）第四章第12条</t>
  </si>
  <si>
    <t>数字钱包开立</t>
  </si>
  <si>
    <t>数字钱包开立未履行审批手续，易滋生账外账及小金库，未纳入系统统一监管，账实不符，引发资金流失风险。</t>
  </si>
  <si>
    <t>14.数字钱包合规开立控制</t>
  </si>
  <si>
    <t>严格履行数字钱包开立审批手续，规范开户渠道、开户主体，严禁未批先设。</t>
  </si>
  <si>
    <t>财务管理-14.数字钱包合规开立控制-控制措施01</t>
  </si>
  <si>
    <t>通过智慧共享财务平台办理数字钱包开、变、销审批，限定工行、农行、中行、建行、交行、邮储6家银行办理，超出管控标准及开户范围的，须经各二级单位本部审核和总部审批；相关手续办结后规定时间内，须在智慧共享财务平台完成开户信息维护。</t>
  </si>
  <si>
    <t>1.数字钱包开立申请
2.数字钱包开立业务办理回执
3.数字钱包登记审批单
4.数字钱包台账</t>
  </si>
  <si>
    <t>《国家电网有限公司司库管理办法》（国网（财/2）3452023）第三章第二十八条、第三十五条</t>
  </si>
  <si>
    <t>财务管理-14.数字钱包合规开立控制-控制措施02</t>
  </si>
  <si>
    <t>各级单位财务部门规范数字钱包开立经办管理，须由本人或授权人员办理，经办人员应为正式编制，手续须由至少两名人员共同办理，强化岗位制衡。</t>
  </si>
  <si>
    <t xml:space="preserve">1.数字钱包开立业务办理回执
</t>
  </si>
  <si>
    <t xml:space="preserve">
各级单位-财务资产部-主任、各级单位-财务资产部-经办人员</t>
  </si>
  <si>
    <t>《国家电网有限公司司库管理办法》（国网（财/2）3452023）第三章第三十六条</t>
  </si>
  <si>
    <t>15.数字钱包监控控制</t>
  </si>
  <si>
    <t>数字钱包及时纳入监控，定期监控资金流水动向及频次。</t>
  </si>
  <si>
    <t>财务管理-15.数字钱包办理监控控制-控制措施01</t>
  </si>
  <si>
    <t>各级单位对具备监控条件的数字钱包在完成开立后，需在规定时限内办理监控授权，确保纳入公司资金监控体系。</t>
  </si>
  <si>
    <t>1.《银企互联数字人民币钱包授权书》
2.《资金结算系统数字人民币钱包服务注册（变更）申请表》           
3.《资金结算系统数字人民币钱包流程注册（变更）申请表》</t>
  </si>
  <si>
    <t xml:space="preserve">
各级单位-财务资产部-出纳管理、各级单位-财务资产部-资金管理、各级单位-财务资产部-主任
</t>
  </si>
  <si>
    <t>《国家电网有限公司司库管理办法》（国网（财/2）3452023）第三章第三十七条</t>
  </si>
  <si>
    <t>银行账户变更</t>
  </si>
  <si>
    <t>银行账户变更不及时，与经营信息不一致；账户信息变更后未同步更新智慧共享财务平台登记信息，可能导致台账数据失真。</t>
  </si>
  <si>
    <t>16.银行账户变更及时性、必要性控制</t>
  </si>
  <si>
    <t>银行账户信息纳入管控并及时变更</t>
  </si>
  <si>
    <t>财务管理-16.银行账户变更及时性控制-控制措施01</t>
  </si>
  <si>
    <t>各级单位财务部门（经营类账户）或业务部门（非经营类账户）对于银行账户经营信息、账户属性发生变动的，及时完成变更分级审批流程；对于经营类账户的特殊事项变更（包括集团账户变更为独立账户、监控账户变更为无法监控账户、其他分类变更为专用账户），须经各二级单位本部审核和公司总部审批；账户信息变更后，按规定时间在智慧共享财务平台维护登记，确保银行账户台账信息准确、账实相符。</t>
  </si>
  <si>
    <t>1.《资金结算系统账户服务注册（变更）申请书》</t>
  </si>
  <si>
    <t>各级单位-财务资产部-出纳管理、各级单位-财务资产部-资金管理、各级单位-财务资产部-主任
各级单位-业务部门-经办人员、各级单位-业务部门-部门负责人</t>
  </si>
  <si>
    <t>《国家电网有限公司司库管理办法》（国网（财/2）3452023）第三章第三十条、第三十五条、第三十七条、第三十八条
《国家电网有限公司关于印发〈“四严五强六十条”资金安全管理规程〉及资金安全监控规则的通知》（国家电网财[2021]329号）第26条、27条</t>
  </si>
  <si>
    <t>财务管理-16.银行账户变更及时性控制-控制措施02</t>
  </si>
  <si>
    <t>各级单位财务部门（经营类账户）或业务部门（非经营类账户）规范银行账户变更经办管理，经办人员应为正式编制，手续须由至少两名人员共同办理，强化岗位制衡。</t>
  </si>
  <si>
    <t>1.银行账户变更业务办理回执（两名经办人员签字）</t>
  </si>
  <si>
    <t>各级单位-财务资产部-财务主任、各级单位-业务部门-部门负责人</t>
  </si>
  <si>
    <t>商户号变更</t>
  </si>
  <si>
    <t>商户号变更不及时，与经营信息不一致；账户信息变更后未同步更新智慧共享财务平台登记信息，可能导致台账数据失真。</t>
  </si>
  <si>
    <t>17.商户号变更及时性、必要性控制</t>
  </si>
  <si>
    <t>商户号信息纳入管控并及时变更</t>
  </si>
  <si>
    <t>财务管理-17.商户号信息纳入管控并及时变更-控制措施01</t>
  </si>
  <si>
    <t>各级单位业务部门对商户号相关信息发生变更时，应在智慧共享财务平台发起商户号变更申请，其中，商户号关联银行账户变更通过各二级单位本部审核、公司总部审批，其他变更由各二级单位自行管理。完成线下信息变更及线上变更登记审批后，须在规定时间内在智慧共享财务平台维护登记，确保商户号台账信息准确、账实相符。</t>
  </si>
  <si>
    <t>1.《资金结算系统商户号服务注册（变更）申请书》</t>
  </si>
  <si>
    <t xml:space="preserve">
各级单位-财务资产部-出纳管理、各级单位-财务资产部--资金管理、各级单位-财务资产部-主任、各级单位-业务部门-经办人员、各级单位-业务部门-部门负责人</t>
  </si>
  <si>
    <t>《国家电网有限公司司库管理办法》（国网（财/2）3452023）第三章第三十条、第三十五条、第三十七条、第三十八条
《国网财务部关于规范和加强商户号管理的通知》（财金[2025]2号）第五章一十五条</t>
  </si>
  <si>
    <t>数字钱包变更</t>
  </si>
  <si>
    <t>数字钱包变更不及时，与经营信息不一致；账户信息变更后未同步更新智慧共享财务平台登记信息，可能导致台账数据失真。</t>
  </si>
  <si>
    <t>18.数字钱包变更及时性、必要性控制</t>
  </si>
  <si>
    <t>数字钱包信息纳入管控并及时变更</t>
  </si>
  <si>
    <t>财务管理-18.数字钱包信息纳入管控并及时变更-控制措施01</t>
  </si>
  <si>
    <t>各级单位财务部门对于数字钱包经营信息、账户属性发生变动的，及时完成变更分级审批流程，对于特殊事项变更（监控账户变更为无法监控账户），须经各二级单位本部审核和公司总部审批；信息变更后，按规定时间在智慧共享财务平台维护登记，确保数字钱台账信息准确、账实相符。</t>
  </si>
  <si>
    <t>1.《资金结算系统数字人民币钱包服务注册（变更）申请书》</t>
  </si>
  <si>
    <t>《国家电网有限公司司库管理办法》（国网（财/2）3452023）第三章第三十条、第三十二条、第三十三条、第三十五条、第三十七条、第三十八条</t>
  </si>
  <si>
    <t>财务管理-18.数字钱包信息纳入管控并及时变更-控制措施02</t>
  </si>
  <si>
    <t>各级单位财务部门规范数字钱包变更经办管理，经办人员应为正式编制，手续须由至少两名人员共同办理，强化岗位制衡。</t>
  </si>
  <si>
    <t>1.数字钱包变更业务办理回执（两名经办人员签字）</t>
  </si>
  <si>
    <t>各级单位-财务资产部-主任、各级单位-业务部门-部门负责人</t>
  </si>
  <si>
    <t>银行账户撤销</t>
  </si>
  <si>
    <t>银行账户撤销不及时，销户滞后于工商主体注销，久悬账户未及时注销，应销未销诱发“账外账”风险。</t>
  </si>
  <si>
    <r>
      <rPr>
        <b/>
        <sz val="10"/>
        <rFont val="方正仿宋_GBK"/>
        <charset val="134"/>
      </rPr>
      <t>1.银行账户注销不及时：</t>
    </r>
    <r>
      <rPr>
        <sz val="10"/>
        <rFont val="方正仿宋_GBK"/>
        <charset val="134"/>
      </rPr>
      <t xml:space="preserve">开立主体已完成工商注销，但账户仍存续。
2.低效、无效账户及久悬账户未及时清理。
</t>
    </r>
    <r>
      <rPr>
        <b/>
        <sz val="10"/>
        <rFont val="方正仿宋_GBK"/>
        <charset val="134"/>
      </rPr>
      <t>3.银行已销户未登记：</t>
    </r>
    <r>
      <rPr>
        <sz val="10"/>
        <rFont val="方正仿宋_GBK"/>
        <charset val="134"/>
      </rPr>
      <t>银行账户已注销，但在中台台账登记不及时。</t>
    </r>
  </si>
  <si>
    <t>19.银行账户注销及时性、规范性控制</t>
  </si>
  <si>
    <t>银行账户在工商变更或注销前、业务完结后（如工程完结农民工专户及时注销）完成账户注销，及时登记台账。</t>
  </si>
  <si>
    <t>财务管理-19.银行账户注销及时性、规范性控制-控制措施01</t>
  </si>
  <si>
    <t>各级单位财务部门（经营类账户）或业务部门（非经营类账户）规范银行账户撤销经办管理，须由本人或授权人员办理，经办人员应为正式编制，手续须由至少两名人员共同办理，强化岗位制衡。</t>
  </si>
  <si>
    <t xml:space="preserve">
1.银行账户撤销业务办理回执（两人签字）</t>
  </si>
  <si>
    <t>《国家电网有限公司司库管理办法》（国网（财/2）3452023）第三章第三节第三十六条</t>
  </si>
  <si>
    <t>财务管理-19.银行账户注销及时性、规范性控制-控制措施02</t>
  </si>
  <si>
    <t>各级单位财务部门（经营类账户）或业务部门（非经营类账户）规范办理银行账户注销，终止监控授权后按制度要求时限办理销户，严格执行先销账户、后销工商主体顺序，注销相关手续办结后在规定时间内，完成智慧共享财务平台销户登记，报二级单位备案。</t>
  </si>
  <si>
    <t>1.《资金结算系统账户服务注册（变更）申请表》
2.银行账户撤销业务办理回执</t>
  </si>
  <si>
    <t>《国家电网有限公司司库管理办法》（国网（财/2）3452023）第三章第二十九条、第三十六条、第三十七条</t>
  </si>
  <si>
    <t>财务管理-19.银行账户注销及时性、规范性控制-控制措施03</t>
  </si>
  <si>
    <t>各级单位财务部门加强低效、无效账户监控。销户资金应及时、全量回笼。</t>
  </si>
  <si>
    <t>1.低效账户督办单
2.银行账户撤销业务办理回执（若有）</t>
  </si>
  <si>
    <t>《国家电网有限公司司库管理办法》（国网（财/2）3452023）第三章第三十九条、第十一章第二百九十八条</t>
  </si>
  <si>
    <t>商户号撤销</t>
  </si>
  <si>
    <t>商户号撤销不及时，销户滞后于工商主体注销，应销未销诱发“账外账”风险。</t>
  </si>
  <si>
    <t>20.商户号注销及时性、规范性控制</t>
  </si>
  <si>
    <t>商户号在工商注销前完成账户注销，及时登记台账。</t>
  </si>
  <si>
    <t>财务管理-20.商户号注销及时性、规范性控制-控制措施01</t>
  </si>
  <si>
    <t>各级单位业务部门提交商户号撤销资料，负责资料完整性、真实性。</t>
  </si>
  <si>
    <t>1.商户号注销申请书</t>
  </si>
  <si>
    <t>各级单位-业务部门-经办人员、各级单位-业务部门-部门负责人</t>
  </si>
  <si>
    <t>财务管理-20.商户号注销及时性、规范性控制-控制措施02</t>
  </si>
  <si>
    <t>各级单位业务部门规范商户号注销程序，及时完成商户号资金清算。商户号注销时，应在智慧共享财务平台发起商户号注销申请，注销审批流程由各二级单位审批。销户资金应及时、全量回笼。</t>
  </si>
  <si>
    <t>1.商户号撤销业务办理回执（若有）</t>
  </si>
  <si>
    <t>各级单位-财务资产部-出纳管理、各级单位-财务资产部-资金管理、各级单位-财务资产部-主任、各级单位-业务部门-经办人员、各级单位-业务部门-部门负责人</t>
  </si>
  <si>
    <t>《国家电网有限公司司库管理办法》（国网（财/2）3452023）第三章第二十九条、第三十六条、第三十七条
《国网财务部关于规范和加强商户号管理的通知》（财金[2025]2号）第二章第6条</t>
  </si>
  <si>
    <t>数字钱包撤销</t>
  </si>
  <si>
    <t>数字钱包撤销不规范，销户滞后于工商主体注销，应销未销诱发“账外账”风险。</t>
  </si>
  <si>
    <t>21.数字钱包注销及时性、规范性控制</t>
  </si>
  <si>
    <t>数字钱包在工商注销前完成账户注销，及时登记台账。</t>
  </si>
  <si>
    <t>财务管理-21.数字钱包注销及时性、规范性控制-控制措施01</t>
  </si>
  <si>
    <t>各级单位规范数字钱包撤销经办管理，须由本人或授权人员办理，经办人员应为正式编制，手续须由至少两名人员共同办理，强化岗位制衡。</t>
  </si>
  <si>
    <t>1.数字钱包注销业务办理回执（两名经办人员签字）</t>
  </si>
  <si>
    <t xml:space="preserve">
各级单位-财务资产部-财务主任、各级单位-业务部门-部门负责人</t>
  </si>
  <si>
    <t>财务管理-21.数字钱包注销及时性、规范性控制-控制措施02</t>
  </si>
  <si>
    <t>各级单位财务部门规范办理数字钱包注销，终止监控授权后按制度要求时限办理销户，严格执行先销数字钱包、后销工商主体顺序，注销后在智慧共享财务平台完成登记。销户资金应及时、全量回笼。</t>
  </si>
  <si>
    <t>1.《终止银企互联数字人民币钱包授权书》
2.《资金结算系统数字人民币钱包服务注册（变更）申请表》
3.数字人民币撤销业务办理回执（若有）</t>
  </si>
  <si>
    <t>账户核算范围管理</t>
  </si>
  <si>
    <t>银行账户核算不完整，会计信息不准确，产生资金安全风险。</t>
  </si>
  <si>
    <r>
      <rPr>
        <b/>
        <sz val="10"/>
        <rFont val="方正仿宋_GBK"/>
        <charset val="134"/>
      </rPr>
      <t>银行账户核算不完整：</t>
    </r>
    <r>
      <rPr>
        <sz val="10"/>
        <rFont val="方正仿宋_GBK"/>
        <charset val="134"/>
      </rPr>
      <t>账内银行账户与开户清单、账内商户号与开立商户号清单不一致，存在账外资金，导致资金失管、账实不符，引发资金安全风险。</t>
    </r>
  </si>
  <si>
    <t>22.账户完整性管控</t>
  </si>
  <si>
    <t>银行账户和商户号核算完整、准确。</t>
  </si>
  <si>
    <t>财务管理-22.账户完整性管控-控制措施01</t>
  </si>
  <si>
    <t>银行账户和商户号核算完整性控制。各级单位财务人员会同决算审计会计师事务所，前往人民银行或基本户开户行打印全量开户清单；会计师事务所对商户号进行函证，逐一与账内核算的银行账户和商户号进行比对，确保以公司名义开立、可独立支配账户资金、承担资金安全管理责任的银行账户和商户号，均完整纳入账内核算。</t>
  </si>
  <si>
    <t>1.银行账户开立清单
2.商户号清单</t>
  </si>
  <si>
    <t xml:space="preserve">
各级单位-财务资产部-总账报表管理、各级单位-财务资产部-出纳管理人员、各级单位-财务资产部-资金管理、各级单位-财务资产部-主任</t>
  </si>
  <si>
    <t>账户完整性监督场景</t>
  </si>
  <si>
    <t>《国家电网有限公司司库管理办法》（国网（财/2）3452023）第三章 银行账户（数字钱包）管理第二十五条、第十一章 资金安全管理第三百〇四条
《国网财务部关于进一步加强社会保障有关账户管理和资金核算的通知》（财金〔2024〕12号）</t>
  </si>
  <si>
    <t>三、预算管理</t>
  </si>
  <si>
    <t>会计信息真实完整、资金资产安全、税务合规</t>
  </si>
  <si>
    <t>战略支撑
（事前）</t>
  </si>
  <si>
    <t>1.财务规划与公司战略协同不足，未有效承接战略指标体系。
2.规划没有科学分解到年度预算，落地执行出现偏差。
3.预算编制未与核价规则有效衔接，导致核价结果不及预期，进而影响战略目标的实现。</t>
  </si>
  <si>
    <r>
      <rPr>
        <b/>
        <sz val="10"/>
        <rFont val="方正仿宋_GBK"/>
        <charset val="134"/>
      </rPr>
      <t>规划目标与战略脱节：</t>
    </r>
    <r>
      <rPr>
        <sz val="10"/>
        <rFont val="方正仿宋_GBK"/>
        <charset val="134"/>
      </rPr>
      <t>未按照战略目标体系设置规划目标，各级规划目标未有效协同，目标测算未与核价规则衔接，年度决算完成后未与规划目标进行对比分析。</t>
    </r>
  </si>
  <si>
    <t>23.规划目标与战略一致性审核</t>
  </si>
  <si>
    <t>规划目标测算有效衔接战略指标体系及核价规则，推动规划投资全部纳入核价、核价规则深度融入经营，经营成果有效落实规划。</t>
  </si>
  <si>
    <t>财务管理-23.规划目标与战略一致性审核-控制措施01</t>
  </si>
  <si>
    <t>战略指标一致性审查。国网及各二级单位财务部门在规划编制环节核查经营目标与战略指标体系的一致性，对指标缺失或脱节的情形，不予通过。</t>
  </si>
  <si>
    <t>1.公司战略规划方案
2.公司预算方案</t>
  </si>
  <si>
    <t>市公司-财务资产部-预算管理处预算管理</t>
  </si>
  <si>
    <t>《国家电网有限公司全面预算管理办法》（国网（财/2）3752026）第三条、第十四条</t>
  </si>
  <si>
    <t>财务管理-23.规划目标与战略一致性审核-控制措施02</t>
  </si>
  <si>
    <t>建立“五年规划、三年核价、年度经营”相贯通的滚动预算管控机制。国网及各二级单位财务部门在智慧共享财务平台部署多维联动测算模型，建立“1+N”管控场景（1个监管业务典型场景，N个非监管业务个性化场景），在进行财务规划编制时，以核价参数为约束，合理安排规划期年度经营目标、投资和成本，逐年滚动预测，对比分析规划目标、核价参数落实情况，科学编制预算。</t>
  </si>
  <si>
    <t>1.公司战略规划方案
2.公司预算方案
3.多维联动测算模型</t>
  </si>
  <si>
    <t>多维联动测算模型场景</t>
  </si>
  <si>
    <t>《国家电网有限公司全面预算管理办法》（国网（财/2）3752026）第三条、第二十二条</t>
  </si>
  <si>
    <t>1.决策依据不充分，对经营形势研判不足，缺乏充分调研和可行性分析。
2.决策流程不规范，未严格履行决策程序，导致预算决策出现偏差。
3.预算调整不及时，预算基础或边际条件发生重大变化时，未及时履行预算调整程序。</t>
  </si>
  <si>
    <r>
      <rPr>
        <b/>
        <sz val="10"/>
        <rFont val="方正仿宋_GBK"/>
        <charset val="134"/>
      </rPr>
      <t>预算决策流程不规范：</t>
    </r>
    <r>
      <rPr>
        <sz val="10"/>
        <rFont val="方正仿宋_GBK"/>
        <charset val="134"/>
      </rPr>
      <t>重大项目投资未按规定履行本单位“三重一大”决策程序；预算决策流程流于形式，部分事项先执行后补签、越权审批或缺少书面记录；项目已出现明显亏损或环境变化，仍继续投入，缺少主动中止或调整的机制。</t>
    </r>
  </si>
  <si>
    <t>24.预算决策程序审核</t>
  </si>
  <si>
    <t>预算决策依据充分、完整，程序规范、有效，及时响应预算基础或边际条件重大变化，确保公司经营稳健。</t>
  </si>
  <si>
    <t>财务管理-24.预算决策程序审核-控制措施01</t>
  </si>
  <si>
    <t>强化事前可研论证。每年，各级单位业务部门结合实际情况，明确本专业投入重点，并据此组织开展可研评审及项目储备。原则上所有纳入业务预算的项目均需履行项目储备程序，并向财务部门提供项目清单，清单中包括以下信息：项目名称、金额、建设内容、可研评审及批复文号等。</t>
  </si>
  <si>
    <t>1.项目立项相关材料
2.储备项目明细</t>
  </si>
  <si>
    <t>各级单位-业务部门-经办人员</t>
  </si>
  <si>
    <t>《国家电网有限公司全面预算管理办法》（国网（财/2）3752026）第十六条、第二十四条第二十二条财预〔2025〕27号
国网财务部关于印发《国家电网有限公司财务支出可研经济性与财务合规性评价工作指引（2025）》的通知第一章4</t>
  </si>
  <si>
    <t>财务管理-24.预算决策程序审核-控制措施02</t>
  </si>
  <si>
    <t>规范决策程序。各级单位办公室、法律部门等归口管理部门制定决策事项清单，对需纳入“三重一大”决策的预算事项进行明确；对预算方案决策程序进行合规性审核，决策会议由专人记录，会议纪要由会议主持人或公司主要负责同志签发，事后及时归档，确保决策流程完整规范。</t>
  </si>
  <si>
    <t>1.决策事项清单
2.会议纪要</t>
  </si>
  <si>
    <t>各级单位-业务部门-经办人员、各级单位-财务资产部-预算管理、各级单位-办办公室（党委办公室）-法律事务管理</t>
  </si>
  <si>
    <t>《国家电网有限公司全面预算管理办法》（国网（财/2）3752026）第十四条、第十五条</t>
  </si>
  <si>
    <t>财务管理-24.预算决策程序审核-控制措施03</t>
  </si>
  <si>
    <t>及时履行预算调整程序。在预算基础或边际条件发生重大变化时，各级单位业务部门要及时向财务部提出预算调整建议，财务部门要及时组织开展经营分析，及时启动预算调整程序，在预算调整批复后，及时推进落地实施，确保公司稳健经营。</t>
  </si>
  <si>
    <t>1.公司预算调整方案
2.决策记录</t>
  </si>
  <si>
    <t>各级单位-业务部门-经办人员、各级单位-财务资产部-预算管理</t>
  </si>
  <si>
    <t>预算调整合规性场景</t>
  </si>
  <si>
    <t>《国家电网有限公司全面预算管理办法》（国网（财/2）3752026）第三十七条、第三十八条、三十九条</t>
  </si>
  <si>
    <t>1.预算责任泛化。预算责任框架体系尚未健全完善，立项颗粒度不精细，预期目标不明确，导致资源错配或低效使用。
2.资源分配不精准。资源投入与公司重点任务脱节，区域、网架资源分配不均衡、布局不合理，影响电网均衡发展。</t>
  </si>
  <si>
    <r>
      <rPr>
        <b/>
        <sz val="10"/>
        <rFont val="方正仿宋_GBK"/>
        <charset val="134"/>
      </rPr>
      <t>生产性投入不足：</t>
    </r>
    <r>
      <rPr>
        <sz val="10"/>
        <rFont val="方正仿宋_GBK"/>
        <charset val="134"/>
      </rPr>
      <t>资源分配结构不合理，生产性投入占比偏低，难以满足安全生产、设备运维等核心业务需求。</t>
    </r>
  </si>
  <si>
    <t>25.资源配置精准性管控</t>
  </si>
  <si>
    <t>资源分配满足公司战略落地、监审核价、业务发展等预期目标要求，并确保预算责任主体明确。</t>
  </si>
  <si>
    <t>财务管理-25.资源配置精准性管控-控制措施01</t>
  </si>
  <si>
    <t>完善预算责任框架体系。各级单位财务部门在智慧共享财务平台中，完善预算责任框架体系，细化成本中心、利润中心，延伸至供电所或班组，并将预算指标层层分解。</t>
  </si>
  <si>
    <t>1.预算责任框架体系</t>
  </si>
  <si>
    <t>各级单位-财务资产部-预算管理</t>
  </si>
  <si>
    <t>资源配置精准性监督场景</t>
  </si>
  <si>
    <t>《国家电网有限公司全面预算管理办法》（国网（财/2）3752026）第三十二条、第三十三条</t>
  </si>
  <si>
    <t>财务管理-25.资源配置精准性管控-控制措施02</t>
  </si>
  <si>
    <t>强化财务支出分类管理。健全财务支出四级分类体系，对于资产动因类支出，原则上应关联至三级同源目录资产（价值核算单元）；对于组织动因类支出，分解至具体业务单元或部门，原则上以供电所为最小单元进行建项和执行管控。</t>
  </si>
  <si>
    <t>1.预算分解明细</t>
  </si>
  <si>
    <t>各级单位-财务资产部-成本管理、各级单位-业务部门-经办人员、各级单位-财务资产部-预算管理</t>
  </si>
  <si>
    <t>《国家电网有限公司全面预算管理办法》（国网（财/2）3752026）第三十二条、第三十三条、《国家电网有限公司成本管理办法》（国网（财2）347-2025）第十六条</t>
  </si>
  <si>
    <t>财务管理-25.资源配置精准性管控-控制措施03</t>
  </si>
  <si>
    <t>依托作业标准成本开展资源配置。国网财务部根据业务部门、各级单位在线填报或通过系统推送变电站数量、线路长度、人员数量等业务动因参数，组织审定各业务投向、各级单位标准成本，并以此为基础，编制下达检修运维费用预算。电网业务板块，各级单位财务部门开展本地化改造，在上级核定的成本预算范围内，开展本层级检修运维费用预算分解。产业、金融、国际、战新等其他业务板块，开展其他运营标准成本本地化改造，加强费用预算管控。</t>
  </si>
  <si>
    <t>1.标准成本体系</t>
  </si>
  <si>
    <t>市公司-财务资产部-预算管理处预算管理、各级单位-业务部门-经办人员</t>
  </si>
  <si>
    <t>预算下达模块</t>
  </si>
  <si>
    <t>《国家电网有限公司全面预算管理办法》（国网（财/2）3752026）第二十五条、第三十二条</t>
  </si>
  <si>
    <t>财务管理-25.资源配置精准性管控-控制措施04</t>
  </si>
  <si>
    <t>各级单位财务部门应主动通过管控措施推动节约型企业建设，将非生产性支出、节约型企业建设等作为重点任务纳入相关工作方案或指标考核体系，推动资源分配向生产一线倾斜，严控非生产性支出。</t>
  </si>
  <si>
    <t>1.提质增效相关工作方案（任务）</t>
  </si>
  <si>
    <t>《国家电网有限公司全面预算管理办法》（国网（财/2）375-2026）第三十二条；《国网重庆市电力公司保障稳健经营工作方案》（渝电财〔2025〕8号）</t>
  </si>
  <si>
    <t>执行控制
（事中）</t>
  </si>
  <si>
    <t>缺乏经营目标过程管控，未及时进行预算执行情况分析，导致预算执行不均衡或年度预算目标无法完成。</t>
  </si>
  <si>
    <r>
      <rPr>
        <b/>
        <sz val="10"/>
        <rFont val="方正仿宋_GBK"/>
        <charset val="134"/>
      </rPr>
      <t>未完成预算下达指标：</t>
    </r>
    <r>
      <rPr>
        <sz val="10"/>
        <rFont val="方正仿宋_GBK"/>
        <charset val="134"/>
      </rPr>
      <t>决算审核后，部分经营指标未完成年度预算下达目标。</t>
    </r>
  </si>
  <si>
    <t>26.预算执行情况分析</t>
  </si>
  <si>
    <t>严格预算执行控制，及时发现和报告重大预算事项，顺利实现公司战略及经营目标。</t>
  </si>
  <si>
    <t>财务管理-26.预算执行情况分析-控制措施01</t>
  </si>
  <si>
    <t>定期开展预算执行情况分析。国网及各级单位财务部门设定月度预算执行目标，在智慧共享财务平台部署，并设置预警阈值，各级单位财务部门将实际执行进度与预算进度进行对比分析，并提前制定预控措施，确保均衡规范完成年度目标，其中：对于电网监管业务，重点关注电量及增速、电价水平、成本入账进度、利润水平等执行情况及均衡性；对于产业、金融、国际、战新及原集体企业等市场化业务，重点关注利润进度、毛利率水平、关联交易情况等。</t>
  </si>
  <si>
    <t>1.预算执行分析相关资料</t>
  </si>
  <si>
    <t>各级单位-财务资产部-预算管理、各级单位-财务资产部-成本管理</t>
  </si>
  <si>
    <t>预算执行精准性监督场景</t>
  </si>
  <si>
    <t>《国家电网有限公司全面预算管理办法》（国网（财/2）3752026）第三十六条、第四十条-第四十三条、《国家电网有限公司成本管理办法》（国网（财2）347-2025）第三十六条-第三十七条</t>
  </si>
  <si>
    <t>财务管理-26.预算执行情况分析-控制措施02</t>
  </si>
  <si>
    <t>加强预算执行情况分析结果应用。各级单位财务部门结合自身实际，将预算执行情况纳入绩效考核。</t>
  </si>
  <si>
    <t>1.预算执行考核相关资料</t>
  </si>
  <si>
    <t>《国家电网有限公司全面预算管理办法》（国网（财/2）375-2026）第三十六条、第四十条-第四十三条；《国家电网有限公司成本管理办法》（国网（财2）347-2025）第三十六条-第三十七条</t>
  </si>
  <si>
    <t>成本预算执行管控不严，导致成本列支不规范、超预算列支等问题，包括：
（1）无预算、超预算列支成本，导致预算管控失效，引发资金管控风险；
（2）预算单控费用执行不严，“三公”经费、会议费等重点支出预算未实施单项控制，引发重点费用管控失效风险；
（3）资本性支出与成本性支出未严格区分，导致会计核算混乱，引发会计信息质量失真；
（4）项目支出不规范，实际列支内容与预算安排不一致，引发项目资金滥用及会计信息失真风险；</t>
  </si>
  <si>
    <r>
      <rPr>
        <b/>
        <sz val="10"/>
        <rFont val="方正仿宋_GBK"/>
        <charset val="134"/>
      </rPr>
      <t>成本性项目及资本性项目列支超年度预算：</t>
    </r>
    <r>
      <rPr>
        <sz val="10"/>
        <rFont val="方正仿宋_GBK"/>
        <charset val="134"/>
      </rPr>
      <t>部分成本性项目及资本性项目在列支时，未及时履行调整流程，导致实际支出超出年度预算。</t>
    </r>
  </si>
  <si>
    <t>27.各会计科目、项目预算系统编制及控制</t>
  </si>
  <si>
    <t>公司各会计科目、项目预算统一管理，严禁发生预算外支出。</t>
  </si>
  <si>
    <t>财务管理-27.各会计科目、项目预算系统编制及控制-控制措施01</t>
  </si>
  <si>
    <t>系统部署项目预算控制规则。国网及各二级单位财务部门根据项目可研批复金额，在智慧共享财务平台中对各类成本性、资本性项目、费用科目配置预算及控制规则，通过系统预警、规则强控，确保无预算不支出、有预算不超支。</t>
  </si>
  <si>
    <t>1.业务预算需求审批表                            2.项目可研评审批复文件</t>
  </si>
  <si>
    <t>各级单位-财务资产部-预算管理、各级单位-财务资产部-工程财务管理</t>
  </si>
  <si>
    <t>预算规则执行监督场景</t>
  </si>
  <si>
    <t>《国家电网有限公司全面预算管理办法》（国网（财/2）3752026）第三十五条</t>
  </si>
  <si>
    <r>
      <rPr>
        <b/>
        <sz val="10"/>
        <rFont val="方正仿宋_GBK"/>
        <charset val="134"/>
      </rPr>
      <t>单项费用控制失效：</t>
    </r>
    <r>
      <rPr>
        <sz val="10"/>
        <rFont val="方正仿宋_GBK"/>
        <charset val="134"/>
      </rPr>
      <t>对于“三公” 经费、会议费进行总额控制，未单独进行预算分解，无法进行单项控制。</t>
    </r>
  </si>
  <si>
    <t>28.重点单项费用预算编制及控制</t>
  </si>
  <si>
    <t>重点费用单项列支规范，与预算下达指标保持一致。</t>
  </si>
  <si>
    <t>财务管理-28.重点单项费用预算编制及控制-控制措施01</t>
  </si>
  <si>
    <t>上级部署单控费用预算。国网及各二级单位财务部门在智慧共享财务平台中根据年度预算对“三公”经费、会议费等实施单项控制，由上级单位在系统中核定，各级单位如需调整需履行预算调整程序，确保重点费用预算能控、在控。</t>
  </si>
  <si>
    <t>1.成本费用管理情况表
2.单项费用预算。</t>
  </si>
  <si>
    <t>单项费用预算执行监督场景</t>
  </si>
  <si>
    <r>
      <rPr>
        <b/>
        <sz val="10"/>
        <rFont val="方正仿宋_GBK"/>
        <charset val="134"/>
      </rPr>
      <t>项目立项管理不规范：</t>
    </r>
    <r>
      <rPr>
        <sz val="10"/>
        <rFont val="方正仿宋_GBK"/>
        <charset val="134"/>
      </rPr>
      <t>项目可研审核不严格，例如，存在通过生产大修项目购买电脑、隔离开关等固定资产的情况。</t>
    </r>
  </si>
  <si>
    <t>29.项目可研经济性、财务合规性检查</t>
  </si>
  <si>
    <t>项目立项规范合规，项目支出性质准确。</t>
  </si>
  <si>
    <t>财务管理-29.项目可研经济性、财务合规性检查-控制措施01</t>
  </si>
  <si>
    <t>开展项目支出性质检查。各级单位财务部门协同各级业务归口管理部门、各级经研院所组织开展项目可研经济性、财务合规性评审，检查立项依据是否充分、立项类别是否准确，重点关注：报告中应包含维修资产的设备编码、资产原值等关键信息，检查项目金额是否超过维修资产原值的50%，物料清单中是否包含固定资产目录中设备。</t>
  </si>
  <si>
    <t>1.项目可研报告或建议书
2.储备项目明细</t>
  </si>
  <si>
    <t>各级单位-财务资产部-工程财务管理、各级单位-财务资产部-成本管理</t>
  </si>
  <si>
    <t>国家电网有限公司全面预算管理办法》（国网（财/2）375-2026）第二十四条；《国家电网有限公司财务支出可研经济性与财务合规性评价工作指引（2025）》（财预〔2025〕27号）第一章4</t>
  </si>
  <si>
    <r>
      <rPr>
        <b/>
        <sz val="10"/>
        <rFont val="方正仿宋_GBK"/>
        <charset val="134"/>
      </rPr>
      <t>项目结算不准确：</t>
    </r>
    <r>
      <rPr>
        <sz val="10"/>
        <rFont val="方正仿宋_GBK"/>
        <charset val="134"/>
      </rPr>
      <t>多结算施工费用；虚列项目，跨期结算项目费用，结算依据不充分。</t>
    </r>
  </si>
  <si>
    <t>30.项目预算执行控制</t>
  </si>
  <si>
    <t>项目支出规范，实际列支内容与预算安排保持一致。</t>
  </si>
  <si>
    <t>财务管理-30.项目预算执行控制-控制措施01</t>
  </si>
  <si>
    <t>开展项目实施内容检查。各级单位业务部门在项目完工后，应组织专业机构出具项目结算报告（资料），并对项目支出内容进行检查，重点关注：施工费结算方式是否与合同一致、是否采购可研资料之外的物料、实施内容是否变更，如有变更是否履行变更程序等。各级单位财务部门在智慧共享财务平台中对项目支出合同、发票、上传的材料，参考项目可研资料中项目实施内容，从完整性、规范性、合理性等方面进行线上审核，确保项目支出规范。</t>
  </si>
  <si>
    <t>1.项目结算报告（资料）
2.项目支出报账材料
3.项目可研资料</t>
  </si>
  <si>
    <t>各级单位-业务部门-经办人员、各级单位-财务资产部-成本管理、各级单位-财务资产部-工程财务管理</t>
  </si>
  <si>
    <t>项目预算执行监督场景</t>
  </si>
  <si>
    <t>《国家电网有限公司全面预算管理办法》（国网（财/2）3752026）第三十四条</t>
  </si>
  <si>
    <t>（5）成本开支内容不符合输配电成本监审要求，影响输配电价格核定，引发监管合规风险。</t>
  </si>
  <si>
    <r>
      <rPr>
        <b/>
        <sz val="10"/>
        <rFont val="方正仿宋_GBK"/>
        <charset val="134"/>
      </rPr>
      <t>监管单位成本预算安排规模与监审要求不符：</t>
    </r>
    <r>
      <rPr>
        <sz val="10"/>
        <rFont val="方正仿宋_GBK"/>
        <charset val="134"/>
      </rPr>
      <t>材料修理费、其他运营费用安排严重偏离成本监审费率，与非监管单位关联交易利润率超10%，监管业务中列支广告宣传费（不含停电故障信息公告、电力安全保护宣传、电力设备安全警示等）等。</t>
    </r>
  </si>
  <si>
    <t>31.预算编制与输配电成本一致性审核</t>
  </si>
  <si>
    <t>成本开支符合输配电成本监审要求。</t>
  </si>
  <si>
    <t>财务管理-31.预算编制与输配电成本一致性审核-控制措施01</t>
  </si>
  <si>
    <t>强化核价规则约束。市公司财务部门根据成本监审及核价规则，设置预警规则，监控成本执行情况，重点关注：材料修理费、其他运营费用（含管理类费用）费率是否与核价费率严重偏离，引发成本核减或费率下滑风险；各级单位对广告宣传费、研究开发费等特殊敏感会计科目严格审核，确保相关成本支出符合成本监审要求。</t>
  </si>
  <si>
    <t>1.成本支出相关资料</t>
  </si>
  <si>
    <t>市公司-财务资产部-电价管理处输配电价管理、市公司-财务资产部-预算管理处预算管理、各级单位-财务资产部-成本管理</t>
  </si>
  <si>
    <t>《国家电网有限公司全面预算管理办法》（国网（财/2）3752026）第二十二条、第三十五条</t>
  </si>
  <si>
    <t>四、会计核算</t>
  </si>
  <si>
    <t>会计信息真实完整、资金资产安全</t>
  </si>
  <si>
    <t>收入核算管理</t>
  </si>
  <si>
    <t>收入真实性核查不足、收入确认不完整、不准确，提前、延后或跨期确认收入，未严格核查“三流”一致性、“两头在外”购销业务，导致收入核算不准确、经营成果不可靠、资金与合规风险。</t>
  </si>
  <si>
    <r>
      <rPr>
        <b/>
        <sz val="10"/>
        <rFont val="方正仿宋_GBK"/>
        <charset val="134"/>
      </rPr>
      <t>5.收入确认不完整、不准确：</t>
    </r>
    <r>
      <rPr>
        <sz val="10"/>
        <rFont val="方正仿宋_GBK"/>
        <charset val="134"/>
      </rPr>
      <t>业务部门未及时提交履约进度等结算资料、资料不完整，导致收入确认不完整、不准确；业务部门违规开展虚假贸易，伪造收入结算资料，导致会计信息失真；财务部门未准确区分总额法和净额法，导致收入核算不准确。</t>
    </r>
  </si>
  <si>
    <t>32.售电收入管控</t>
  </si>
  <si>
    <t>严格审核营财数据一致性，确保售电收入确认完整。</t>
  </si>
  <si>
    <t>财务管理-32.售电收入管控-控制措施01</t>
  </si>
  <si>
    <t>营财数据一致性控制。每月初，各级单位财务人员对售电收入财务汇总账与营销账务的一致性进行全面核对，发现营财差异，需及时查明原因，并进行营财联动调整，严禁财务手工调整。</t>
  </si>
  <si>
    <t>智慧共享财务平台、营销2.0系统</t>
  </si>
  <si>
    <t>1.营销传入电费凭证
2.营财对账相关资料</t>
  </si>
  <si>
    <t>各级单位-营销部-电费管理、各级单位-财务资产部-收入/价格管理</t>
  </si>
  <si>
    <t>营财数据一致性监督场景</t>
  </si>
  <si>
    <t>《关于明确营销0系统与智慧共享财务平台系统集成有关问题的意见》（营销营业〔2023〕86号）二、高频业务处理流程标准化</t>
  </si>
  <si>
    <t>财务管理-32.售电收入管控-控制措施02</t>
  </si>
  <si>
    <t>售电业务营财集成控制。国网营销部、国网财务部根据业务场景，共同制定营财集成规则并在线固化。各级单位财务人员在月度结账前，全面排查非集成售电收入凭证，对异常情况及时查明原因，规范冲销调整。</t>
  </si>
  <si>
    <t>1.营财集成凭证或非集成凭证</t>
  </si>
  <si>
    <t>国网财务部-总账管理人员、国网财务部-电费电价管理人员、各级单位-财务资产部-总账报表管理、收入/价格管理</t>
  </si>
  <si>
    <t>售电业务营财集成控制监督场景</t>
  </si>
  <si>
    <t>《关于明确营销0系统与智慧共享财务平台系统集成有关问题的意见》（营销营业〔2023〕86号）二、高频业务处理流程标准化
《国家电网有限公司2025年度财务决算审计工作指引》</t>
  </si>
  <si>
    <t>33.非电收入管控</t>
  </si>
  <si>
    <t>严格审核收入真实性、准确性、完整性， 准确反映经营成果。</t>
  </si>
  <si>
    <t>财务管理-33.非电收入管控-控制措施01</t>
  </si>
  <si>
    <t>收入真实性监督。各级单位财务人员在收入报账审核时，通过检查合同、发票、出库单、物流单、签收单、完工验收单等，识别虚构业务情形，对收入真实性进行监督。</t>
  </si>
  <si>
    <t>1.收入确认资料</t>
  </si>
  <si>
    <t>各级单位-财务资产部-收入/价格管理</t>
  </si>
  <si>
    <t>收入真实性监督场景</t>
  </si>
  <si>
    <t>《国家电网有限公司会计核算办法》（国家电网企管〔2026〕101号）第四章、第十九章至第二十三章
《国家电网有限公司会计基础管理办法》（国家电网企管〔2019〕132号）附则一、收入业务
3.《会计基础工作规范》（征求意见稿）第五章 第三十九条
4.《国家电网有限公司2025年度财务决算审计工作指引》</t>
  </si>
  <si>
    <t>财务管理-33.非电收入管控-控制措施02</t>
  </si>
  <si>
    <t>收入完整性监督。各级单位财务人员通过检查收款记录、结算单据以及业务系统中销售发货、服务进度、施工进度等记录，对收入报账的完整性进行监督。</t>
  </si>
  <si>
    <t>收入完整性监督场景</t>
  </si>
  <si>
    <t>财务管理-33.非电收入管控-控制措施03</t>
  </si>
  <si>
    <t>收入确认准确性控制。各级单位财务人员根据合同、物流仓储记录等，准确判断合同中承担的主要责任或代理责任，规范选取总额法或净额法核算。国网公司细化产品服务分类，在线固化各类型业务核算规则，实施收入确认准确性在线、精准控制。</t>
  </si>
  <si>
    <t>国网财务部-总账管理人员、各级单位-财务资产部-收入/价格管理</t>
  </si>
  <si>
    <t>收入确认准确性监督场景</t>
  </si>
  <si>
    <t>《国家电网有限公司关于强化“三道防线”协同管控切实防范贸易业务风险的通知》（国家电网财〔2024〕406号）
《国家电网有限公司2025年度财务决算审计工作指引》</t>
  </si>
  <si>
    <t>财务管理-33.非电收入管控-控制措施04</t>
  </si>
  <si>
    <t>资金流、发票流、账务流一致性监督。各级单位财务人员严格审核业务执行中与上下游企业资金收付和发票开具情况，对按净额法核算的业务，原则上不得介入上下游资金流、发票流，避免垫付资金风险。发现“三流”不一致带来的资金垫付风险，应停止办理报账，并及时向单位负责人报告。</t>
  </si>
  <si>
    <t>1.合同
2.银行回单
3.发票</t>
  </si>
  <si>
    <t>“三流”一致性监督场景</t>
  </si>
  <si>
    <t>财务管理-33.非电收入管控-控制措施05</t>
  </si>
  <si>
    <t>贸易业务规范性监督。对于“两头在外”购销业务，各级单位财务人员严格审核业务审批、上下游关联关系、仓储物流、毛利率水平等情况，发现异常情况及时截停业务。对于业务部门提交垫付资金、大额预付、往来款项互抵等异常事项，财务部门要向本单位主要负责同志和贸易业务分管领导报告，启动业务真实性合规性调查，并暂停资金支付；经调查认定为违规贸易业务的，要逐级上报至国网财务部，并终止支付、督促业务部门停止业务。</t>
  </si>
  <si>
    <t>1.业务审批记录
2.上下游关联关系核查资料
3.仓储物流单
4.毛利率分析记录</t>
  </si>
  <si>
    <t>贸易业务规范性监督场景</t>
  </si>
  <si>
    <t>成本费用核算管理</t>
  </si>
  <si>
    <t>成本费用列支不真实、不完整、不规范，造成利润不实、资金资产流失。</t>
  </si>
  <si>
    <r>
      <rPr>
        <b/>
        <sz val="10"/>
        <rFont val="方正仿宋_GBK"/>
        <charset val="134"/>
      </rPr>
      <t>成本费用不真实、不完整、不规范：</t>
    </r>
    <r>
      <rPr>
        <sz val="10"/>
        <rFont val="方正仿宋_GBK"/>
        <charset val="134"/>
      </rPr>
      <t>成本结转、成本记账无依据或依据不充分，年末发生大额成本入账但与实际履约进度不符，超标准、超预算报销差旅费、会议费等，收入成本不匹配、项目毛利率异常，影响会计信息真实性、准确性。</t>
    </r>
  </si>
  <si>
    <t>34.成本真实性管控</t>
  </si>
  <si>
    <t>经济业务成本费用真实发生、有据可查。</t>
  </si>
  <si>
    <t>财务管理-34.成本真实性管控-控制措施01</t>
  </si>
  <si>
    <t>成本费用真实性监督。各级单位财务人员在成本报账审核时，通过检查采购或服务合同、发票以及入库验收、工程施工、劳务考勤等佐证资料，核查实际履约情况，对成本费用真实性进行监督。各业务部门并对原始凭证所记载经济业务事项的真实性、有效性负责。</t>
  </si>
  <si>
    <t>1.合同
2.发票
3.成本报销相关资料</t>
  </si>
  <si>
    <t>各级单位-财务资产部-成本管理</t>
  </si>
  <si>
    <t>成本费用报账真实性监督场景</t>
  </si>
  <si>
    <t>《国家电网有限公司会计基础管理办法》（国家电网企管〔2019〕132号）第二章 职责分工 第八条、第四章 核算与报告第五十四条、附则二、成本费用业务
《国家电网有限公司2025年度财务决算审计工作指引》</t>
  </si>
  <si>
    <t>35.成本合规性、完整性管控</t>
  </si>
  <si>
    <t>经济业务成本费用报账规范、完整，与公司经营相关、符合制度要求。</t>
  </si>
  <si>
    <t>财务管理-35.成本合规性、完整性管控-控制措施01</t>
  </si>
  <si>
    <t>成本费用合规性监督。国网财务部会同各部门、各级单位，将“三公”经费等重点费用纳入预算事前管控与报销严格审核；各级单位财务人员在成本报账审核时，对照公司制度要求检查成本费用超标准、超范围等情况，对成本费用合规性进行监督。</t>
  </si>
  <si>
    <t>智慧共享财务平台、国网商旅</t>
  </si>
  <si>
    <t xml:space="preserve">
1.报账附件</t>
  </si>
  <si>
    <t>成本费用报账合规性、完整性监督场景</t>
  </si>
  <si>
    <t>《国家电网有限公司会计基础管理办法》（国家电网企管〔2019〕132号）第二章 第八条、第四章 第五十四条、附则二、成本费用业务</t>
  </si>
  <si>
    <t>财务管理-35.成本合规性、完整性管控-控制措施02</t>
  </si>
  <si>
    <t>成本费用完整性监督。各级单位财务人员通过检查付款记录、结算单据、施工进度月度工程报量表等，对成本报账的完整性进行监督。</t>
  </si>
  <si>
    <t>36.收入成本匹配性管控</t>
  </si>
  <si>
    <t>收入确认时点、规模与成本匹配，准确反映公司经营成果。</t>
  </si>
  <si>
    <t>财务管理-36.收入成本匹配性管控-控制措施01</t>
  </si>
  <si>
    <t>收入成本匹配性监督。各级单位财务人员通过检查收发货记录、服务履约记录、项目毛利率以及账面合同履约成本、合同负债、往来款项等挂账情况，动态监控合同、项目等收入成本匹配性，及时向业务部门发出预警督办，确保收入成本动态匹配、反映准确。</t>
  </si>
  <si>
    <r>
      <rPr>
        <sz val="10"/>
        <rFont val="方正仿宋_GBK"/>
        <charset val="134"/>
      </rPr>
      <t>1.合同
2.发票
3.其他报销相关资料</t>
    </r>
    <r>
      <rPr>
        <strike/>
        <sz val="10"/>
        <rFont val="方正仿宋_GBK"/>
        <charset val="134"/>
      </rPr>
      <t xml:space="preserve">
</t>
    </r>
  </si>
  <si>
    <t>各级单位-财务资产部-收入/价格管理、各级单位-财务资产部-成本管理</t>
  </si>
  <si>
    <t>收入成本匹配性核查场景</t>
  </si>
  <si>
    <t>《国家电网有限公司会计核算办法》（国家电网企管〔2026〕101号）第十九章 工程施工业务第二节 项目建设期
《国家电网有限公司2025年度财务决算审计工作指引》</t>
  </si>
  <si>
    <t>往来会计管理</t>
  </si>
  <si>
    <t>往来客商使用不规范，通过一次性（过渡）客商无依据暂估收入成本，导致往来信息不准确，存在人为调节利润风险。</t>
  </si>
  <si>
    <r>
      <rPr>
        <b/>
        <sz val="10"/>
        <rFont val="方正仿宋_GBK"/>
        <charset val="134"/>
      </rPr>
      <t>挂账对象不规范：</t>
    </r>
    <r>
      <rPr>
        <sz val="10"/>
        <rFont val="方正仿宋_GBK"/>
        <charset val="134"/>
      </rPr>
      <t>将可对应至具体客户或供应商的往来款项挂账至一次性（过渡）客商。</t>
    </r>
  </si>
  <si>
    <t>37.往来挂账规范性管控</t>
  </si>
  <si>
    <t>规范往来客商使用，除特殊情形外不使用一次性（过渡）客商。</t>
  </si>
  <si>
    <t>财务管理-37.往来挂账规范性管控-控制措施01</t>
  </si>
  <si>
    <t>往来挂账规范性控制。各级单位财务人员根据具体业务事项，将往来款项规范挂账至具体客户或供应商。除总部统一明确的特殊情形外，不得挂账至一次性（过渡）客商。</t>
  </si>
  <si>
    <t>1.一次性（过渡）客商标准场景清单</t>
  </si>
  <si>
    <t>各级单位-财务资产部-会计核算管理</t>
  </si>
  <si>
    <t>往来挂账规范性监督场景</t>
  </si>
  <si>
    <t>《国家电网有限公司会计基础管理办法》（国家电网企管〔2019〕132号）第四章 第二节 第四十四条
《国家电网有限公司2025年度财务决算审计工作指引》
3.《国家电网有限公司会计核算办法》（国家电网企管〔2026〕101号）第二章</t>
  </si>
  <si>
    <t>往来款项清账不及时，债权债务底数不清，易形成呆账、坏账，造成资金损失风险。</t>
  </si>
  <si>
    <r>
      <rPr>
        <b/>
        <sz val="10"/>
        <rFont val="方正仿宋_GBK"/>
        <charset val="134"/>
      </rPr>
      <t>往来款项清账不及时不规范：</t>
    </r>
    <r>
      <rPr>
        <sz val="10"/>
        <rFont val="方正仿宋_GBK"/>
        <charset val="134"/>
      </rPr>
      <t>往来款项清账不及时、账龄不准确，未及时识别收付款风险，导致坏账计提错误或资金损失。</t>
    </r>
  </si>
  <si>
    <t>38.往来清账及时性管控</t>
  </si>
  <si>
    <t>及时、规范开展往来清账，确保往来款项余额和账龄准确。</t>
  </si>
  <si>
    <t>财务管理-38.往来清账及时性管控-管控措施01</t>
  </si>
  <si>
    <t>往来清账及时性控制。各级单位财务人员动态监测智慧共享财务平台往来款项清账情况，严格规范清账，避免错清、多清、漏清，确保台账数据准确；对特殊情况产生的应清未清事项，及时查明原因、规范处理，确保日清日结。</t>
  </si>
  <si>
    <t>1.往来标签设置台账
2.应清未清账记录</t>
  </si>
  <si>
    <t>往来款项清账及时性监督场景</t>
  </si>
  <si>
    <t>《国家电网有限公司会计基础管理办法》（国家电网企管〔2019〕132号）第四章 第六十二条
《国家电网有限公司2025年度财务决算审计工作指引》</t>
  </si>
  <si>
    <t>往来款项对账不及时，债权债务底数不清，易造成资金损失风险。</t>
  </si>
  <si>
    <r>
      <rPr>
        <b/>
        <sz val="10"/>
        <rFont val="方正仿宋_GBK"/>
        <charset val="134"/>
      </rPr>
      <t>往来款项对账不规范：</t>
    </r>
    <r>
      <rPr>
        <sz val="10"/>
        <rFont val="方正仿宋_GBK"/>
        <charset val="134"/>
      </rPr>
      <t>应付款项对账不准确，导致重复付款、超额付款，造成资金损失；对账流于形式，未发现往来款项错收、错付、漏记账、重复记账问题，产生资金挪用、往来舞弊风险。</t>
    </r>
  </si>
  <si>
    <t>39.往来对账规范性管控</t>
  </si>
  <si>
    <t>规范开展往来对账，确保往来款项余额准确、账实相符。</t>
  </si>
  <si>
    <t>财务管理-39.往来对账规范性管控-管控措施01</t>
  </si>
  <si>
    <t>往来对账规范性控制。对账龄1年以上、逾期、债务人经营异常或单一客商挂账金额重大的往来款项，各级单位要会同会计师事务所，通过询证函等书面方式，对上年末挂账余额进行对账确认。函证结果不一致的，在决算中查明原因，规范调整账务。</t>
  </si>
  <si>
    <t>1.询证函
2.往来台账查询（明细）</t>
  </si>
  <si>
    <t>应收款项回收不及时、长期挂账，造成资金占用、坏账损失风险。应付款项支付不及时，导致合同违约、信用受损，产生舆情及合规风险。</t>
  </si>
  <si>
    <r>
      <rPr>
        <b/>
        <sz val="10"/>
        <rFont val="方正仿宋_GBK"/>
        <charset val="134"/>
      </rPr>
      <t>债权债务清理不及时：</t>
    </r>
    <r>
      <rPr>
        <sz val="10"/>
        <rFont val="方正仿宋_GBK"/>
        <charset val="134"/>
      </rPr>
      <t>应收款项催收不及时、回款周期长，资金周转压力大，增加坏账损失风险；应付款项长期挂账未清理，容易引发合同与法律纠纷。</t>
    </r>
  </si>
  <si>
    <t>40.长期挂账款项管理</t>
  </si>
  <si>
    <t>建立长期挂账款项清理机制，避免长期挂账、逾期挂账。</t>
  </si>
  <si>
    <t>财务管理-40.长期挂账款项管理-控制措施01</t>
  </si>
  <si>
    <t>往来款项收付及时性监督。各级单位业务经办人员挂票时在付款信息中的到期日处填写合同约定的支付日期，由各级单位财务部审核，在合同约定的付款节点前，及时向业务部门经办人员发送付款提醒。</t>
  </si>
  <si>
    <t>智慧共享财务平台、数字化法治企业建设平台、ECP系统（国家电网新一代电子商务平台）</t>
  </si>
  <si>
    <t xml:space="preserve">1.往来标签设置台账
</t>
  </si>
  <si>
    <t>往来款项收付及时性监督场景</t>
  </si>
  <si>
    <t>《国家电网有限公司会计基础管理办法》（国家电网企管〔2019〕132号）第四章 第六十二条</t>
  </si>
  <si>
    <t>财务管理-40.长期挂账款项管理-控制措施02</t>
  </si>
  <si>
    <t>往来款项风险监测预警。各级单位财务部门对长账龄、逾期、债务人经营异常等往来款项，按月向业务部门在线发送往来状态和风险预警，加强过程管控。</t>
  </si>
  <si>
    <t>1.往来标签设置台账</t>
  </si>
  <si>
    <t>往来款项风险监测预警监督场景</t>
  </si>
  <si>
    <t>坏账准备计提不及时、不准确，影响资产计量真实性，导致会计信息质量受损；往来款项核销不规范，导致资产流失及合规风险。</t>
  </si>
  <si>
    <r>
      <rPr>
        <b/>
        <sz val="10"/>
        <rFont val="方正仿宋_GBK"/>
        <charset val="134"/>
      </rPr>
      <t>坏账计提不准确、往来款项核销不规范：</t>
    </r>
    <r>
      <rPr>
        <sz val="10"/>
        <rFont val="方正仿宋_GBK"/>
        <charset val="134"/>
      </rPr>
      <t>坏账计提未执行公司统一政策，高风险债务人应收款项未按单项认定计提坏账，导致坏账计提金额不准确；往来款项核销依据不充分、审批程序不合规，违规核销损害公司利益。</t>
    </r>
  </si>
  <si>
    <t>41.坏账准备及往来款项处置管理</t>
  </si>
  <si>
    <t>统一坏账计提政策，确保坏账计提金额准确；严格清查核实往来款项无法收付情况，规范履行核销程序。</t>
  </si>
  <si>
    <t>财务管理-41.坏账准备及往来款项处置管理-控制措施01</t>
  </si>
  <si>
    <t>应收款项坏账计提准确性控制。对组合认定款项，国网公司统一在线设置各类应收款项组合计提比例；各级单位财务人员动态、在线监测应收款项账龄准确性，确保自动、准确计提；对个别认定款项，各级单位财务人员在线跟踪监测长账龄、逾期、债务人经营异常等款项，组织业务部门及时评估回收风险，回收风险较大的，按单项认定足额计提坏账。</t>
  </si>
  <si>
    <t xml:space="preserve">
1.坏账准备计提（转回）内部审批单等相关资料</t>
  </si>
  <si>
    <t>国网财务部-总账管理人员、各级单位-财务资产部-会计核算管理</t>
  </si>
  <si>
    <t>坏账准备计提准确性监督场景</t>
  </si>
  <si>
    <t>《国家电网有限公司会计基础管理办法》（国家电网企管〔2019〕132号）第四章 第六十二条、第七章 附则三、资产业务（三）坏账准备
《国家电网有限公司会计核算办法》（国家电网企管〔2026〕101号）第二章 第一节
3.《国家电网有限公司2025年度财务决算审计工作指引》</t>
  </si>
  <si>
    <t>财务管理-41.坏账准备及往来款项处置管理-控制措施02</t>
  </si>
  <si>
    <t>往来款项核销规范性控制。对确实无法收回的应收款项或无需支付的应付款项，各级单位财务人员严格审核业务部门提供的企业注销、法院判决裁定等佐证，会同业务部门规范履行内部决策、中介机构鉴证等程序后，进行账销案存处理。</t>
  </si>
  <si>
    <t>1.应收款项核销佐证依据
2.应付款项核销佐证依据
3.内部决策文件
4.中介机构鉴证报告（依据会计核算办法2026版相应调整）</t>
  </si>
  <si>
    <t>《国家电网有限公司会计基础管理办法》（国家电网企管〔2019〕132号）第四章 第六十二条、第七章 附则三、资产业务（三）坏账准备
《国家电网有限公司会计核算办法》（国家电网企管〔2026〕101号）第二章 债权债务第一节 债权管理、第二节 债务管理
3.《国家电网有限公司2025年度财务决算审计工作指引》</t>
  </si>
  <si>
    <t>五、税务管理</t>
  </si>
  <si>
    <t>税基管理</t>
  </si>
  <si>
    <t>计税依据不完整、不准确，税收优惠政策适用不当等情况，导致应纳税所得额、应纳税额计算错误，税费核算失真，增加税务检查风险和企业税负。</t>
  </si>
  <si>
    <t>1.未按纳税义务发生时间及时确认应税所得；2.发生的成本费用、取得进项税发票，不符合税法规定，无法税前扣除或抵扣进项税；3.房产、土地、印花等财产行为税的计税依据不完整、不准确；4.税收优惠政策适用条件、程序或备查资料不合规等。导致税款少缴、晚缴问题，存在税务检查及产生滞纳金风险。</t>
  </si>
  <si>
    <t>42.税基溯源管理控制</t>
  </si>
  <si>
    <t>计税依据完整准确、合法合规使用税收优惠政策、准确计算应纳税所得额和应纳税额。</t>
  </si>
  <si>
    <t>财务管理-42.税基溯源管理控制-控制措施01</t>
  </si>
  <si>
    <t>针对增值税，应完整溯源业务活动，识别资产无偿划转等应税交易行为，规范确认应税项目、适用税率及纳税义务发生时点，合规开具和收取发票，准确计算应纳税额。合理确定计税方式与预征率（额），依法享受加计抵减等税收优惠政策，及时办理留抵退税业务。</t>
  </si>
  <si>
    <t>1.发票
2.通用报账单
3.进项税凭证</t>
  </si>
  <si>
    <t>各级单位-业务部门-经办人员、各级单位-财务资产部-税金管理</t>
  </si>
  <si>
    <t>《国家电网有限公司税务管理办法》（国网（财/2）2022026）第四章第十八条</t>
  </si>
  <si>
    <t>财务管理-42.税基溯源管理控制-控制措施02</t>
  </si>
  <si>
    <t>针对企业所得税，应完整溯源业务活动，及时规范确认收入、成本、资产、负债等，明确各类税会差异事项，识别永久性与暂时性差异，建立台账并滚动跟进递延事项的处理。在业务源头前置税收优惠执行标准，强化过程管控，依法享受研发费用加计扣除、“三免三减半”、固定资产一次性扣除、专用设备抵减等税收优惠政策。企业改制重组、资产划转要充分考虑特殊性税务处理的适用情形，符合税收优惠政策的，依法办理减免税申报。</t>
  </si>
  <si>
    <t>1.企业所得税汇算清缴申报表
2.税会差异台账</t>
  </si>
  <si>
    <t>各级单位-财务资产部-税金管理</t>
  </si>
  <si>
    <t>《国家电网有限公司税务管理办法》（国网（财/2）2022026）第四章第十九条</t>
  </si>
  <si>
    <t>财务管理-42.税基溯源管理控制-控制措施03</t>
  </si>
  <si>
    <t>针对其他税种，应建立完整准确、信息一致的计税台账，及时更新涉税信息，调整计税依据与税率标准，确保各项涉税业务及时准确缴纳各项税费。</t>
  </si>
  <si>
    <t>1.各项税费的税基台账</t>
  </si>
  <si>
    <t>《国家电网有限公司税务管理办法》（国网（财/2）2022026）第四章第二十条至第二十六条</t>
  </si>
  <si>
    <t>发票管理</t>
  </si>
  <si>
    <t>发票开具金额错误、票面信息不规范；取得进项发票不合规，无法抵扣；进项发票认证不及时、不完整。</t>
  </si>
  <si>
    <t>1.未按实际应税业务开具增值税专用发票，引发税务检查和处罚风险；2.取得进项发票不规范，导致进项税额不应抵扣，引发税务检查风险，同时增加税负；3.增值税专用发票认证不及时，进项税额未及时抵扣，造成账务与申报表差异，增加税负。</t>
  </si>
  <si>
    <t>43.发票合规管理控制</t>
  </si>
  <si>
    <t>开具发票税率、税项符合税法规定，金额、税额准确；取得进项发票票面信息符合税法规定、与业务实质一致，当期勾选认证的进项发票税额与账面入账税额保持一致。</t>
  </si>
  <si>
    <t>财务管理-43.发票合规管理控制-控制措施01</t>
  </si>
  <si>
    <t>在发票开具时，系统自动校验税率税项与业务事项的一致性，并与业务单据核对开出发票金额的一致性。</t>
  </si>
  <si>
    <t>1.发票、电费发行数据</t>
  </si>
  <si>
    <t>《国家电网有限公司税务管理办法》（国家电网财〔2026〕202号）第五章</t>
  </si>
  <si>
    <t>财务管理-43.发票合规管理控制-控制措施02</t>
  </si>
  <si>
    <t>收到发票报销入账时，校验发票票面信息（购买方信息、销售方信息、货物/服务核心信息、金额）等信息与合同信息的一致性。</t>
  </si>
  <si>
    <t>1.发票
2.合同</t>
  </si>
  <si>
    <t>各级单位-业务部门-经办人员、各级单位-财务资产部-税金管理、成本管理、工程财务管理、资产及产权管理、物资管理</t>
  </si>
  <si>
    <t>财务管理-43.发票合规管理控制-控制措施03</t>
  </si>
  <si>
    <t>集体福利、个人消费、简易计税、免税、非应税交易及其他不得抵扣进项税项目，取得增值税专用发票的应转出进项税。</t>
  </si>
  <si>
    <t>财务管理-43.发票合规管理控制-控制措施04</t>
  </si>
  <si>
    <t>当月完成当月入账发票勾选认证，确保认证税额与入账税额一致。</t>
  </si>
  <si>
    <t>智慧共享财务平台
、电子税务局</t>
  </si>
  <si>
    <t>1.发票
2.账务数据</t>
  </si>
  <si>
    <t>纳税申报管理</t>
  </si>
  <si>
    <t>申报表填写错误、与账务数据不一致、未及时申报等情况，导致申报信息错误，多缴或少缴税款，产生滞纳金等风险。</t>
  </si>
  <si>
    <t>1.申报表数据与账务数据不一致；2.申报数据计算、填写错误；3.纳税申报表逾期未申报。</t>
  </si>
  <si>
    <t>44.合规纳税申报控制</t>
  </si>
  <si>
    <t>申报数据必须源自账务数据，申报表内、表间逻辑关系校验无误、税款计算无误，在税法规定的申报纳税期限内完成申报。</t>
  </si>
  <si>
    <t>财务管理-44.合规纳税申报控制-控制措施01</t>
  </si>
  <si>
    <t>税务申报表数据与与账务数据进行勾稽校验，同时申报表内与表间进行核验，确保逻辑关系无误、税金计算准确。</t>
  </si>
  <si>
    <t>1.账务数据
2.纳税申报表</t>
  </si>
  <si>
    <t>《国家电网有限公司税务管理办法》（国家电网财〔2026〕202号）第六章</t>
  </si>
  <si>
    <t>财务管理-44.合规纳税申报控制-控制措施02</t>
  </si>
  <si>
    <t>税务申报建立日历提醒机制，在征期结束前3天需要税务管理专工进行进度确认，并向相关单位发送预警。</t>
  </si>
  <si>
    <t>1.纳税申报表</t>
  </si>
  <si>
    <t>六、资金活动</t>
  </si>
  <si>
    <t>账户使用-收入</t>
  </si>
  <si>
    <t>现金收入未及时缴存，易发生截留挪用、私设小金库等舞弊行为；滞留现金保管不当，易造成资金失窃盗用风险</t>
  </si>
  <si>
    <t>45.现金收费解缴控制</t>
  </si>
  <si>
    <t>规范现金收缴，加强留存资金保管，严防资金挪用、私设账外资金及被盗流失风险。</t>
  </si>
  <si>
    <t>财务管理-45.现金收费解缴控制-控制措施01</t>
  </si>
  <si>
    <t>各级单位收现人员应于收款当日缴存公司账户，解款单据应由经办人员部门或班组负责人审核后方可办理银行缴存，且需至少安排两人办理。对于无法当日缴存的零星现金，应及时存放于专用保险箱（柜）保管，于下一个工作日解缴银行。</t>
  </si>
  <si>
    <t>1.现金解款单
2.保险柜</t>
  </si>
  <si>
    <t>各级单位-网格化供电中心-营业班营业专责工、各级单位-网格化供电中心-营业班班长、各级单位-业务部门-经办人、部门负责人</t>
  </si>
  <si>
    <t>《国家电网有限公司司库管理办法》（国网（财/2）3452023）第五章第七十六条</t>
  </si>
  <si>
    <t>财务管理-45.现金收费解缴控制-控制措施02</t>
  </si>
  <si>
    <t>各级单位收现人员收取或留存现金当日进行现金盘点，做到日清日结，编制《现金盘点表》，经办人员经过监盘人、部门或班组负责人审核签字后，按月装订成册并归档。</t>
  </si>
  <si>
    <t>营销2.0系统</t>
  </si>
  <si>
    <t>1.现金盘点表</t>
  </si>
  <si>
    <t>各级单位-网格化供电中心-营业班营业专责工、各级单位-网格化供电中心-营业班班长、各级单位-业务部门-经办人、各级单位-业务部门-部门负责人</t>
  </si>
  <si>
    <t>财务管理-45.现金收费解缴控制-控制措施03</t>
  </si>
  <si>
    <t>各级单位收现人员所在部门负责人（或供电营业厅负责人）每月至少应现场监督盘点留存的现金一次，确保账实相符。</t>
  </si>
  <si>
    <t>各级单位-网格化供电中心-营业班营业专责工、各级单位-业务部门-部门负责人</t>
  </si>
  <si>
    <t>财务管理-45.现金收费解缴控制-控制措施04</t>
  </si>
  <si>
    <t>各级单位财务部门对现金盘点情况进行抽查，核对账实一致性。</t>
  </si>
  <si>
    <t>财务管理-45.现金收费解缴控制-控制措施05</t>
  </si>
  <si>
    <t>各级单位营业场所配置视频监控设备与保险柜，现金存放区域安装防盗设施与报警系统，保障资金存放安全。</t>
  </si>
  <si>
    <t>1.保险柜</t>
  </si>
  <si>
    <t>各级单位-网格化供电中心-营业班班长、各级单位-业务部门-部门负责人</t>
  </si>
  <si>
    <t>《国家电网有限公司司库管理办法》（国网（财/2）3452023）第五章第七十五条</t>
  </si>
  <si>
    <t>账户资金到账确认不及时，收入核算科目使用不规范，易造成会计核算失真，引发会计信息质量风险。</t>
  </si>
  <si>
    <t>46.账户资金到账确认控制</t>
  </si>
  <si>
    <t>按日开展资金流水清分，按类别规范界定资金归属，保障资金核算合规、账实一致。</t>
  </si>
  <si>
    <t>财务管理-46.收款结算合规性控制-控制措施01</t>
  </si>
  <si>
    <t>各级单位财务部门按日根据银行账户收款交易流水开展资金清分，严格落实收款分拣与款项归类内控要求，规范收款全流程操作：按业务类型（主营业务收入、其他业务收入、政府补助、其他应付款等）、会计科目（应收、预收等）、账户类型（贷款户、电费户等）、科目维度（服务款、质保金、商品款等）按现金流类型划分资金归属规范划分资金归属，保障资金清分合规、账实相符。</t>
  </si>
  <si>
    <t>1.银行流水
2.收入业务类型勾对记录
3.收入确认凭证</t>
  </si>
  <si>
    <t>各级单位-业务部门-经办人员、
市公司-资金集约中心-收款省级管理人员、各级单位-财务资产部-收入/价格管理、各级单位-财务资产部-会计核算管理</t>
  </si>
  <si>
    <t>《国家电网有限公司司库管理办法》（国网（财/2）3452023）第五章第七十三条、第八十二条
《国家电网有限公司会计基础管理办法》（国网（财/2）3502018）第四章第三十八条</t>
  </si>
  <si>
    <t>未审慎甄别票据品类及信用等级，违规收取高风险与贴现受限票据，票据到期兑付管控不到位，易遭遇拒付拖欠，引发资金损失风险。</t>
  </si>
  <si>
    <t>47.应收票据可靠性、合规性管控</t>
  </si>
  <si>
    <t>加强票据收取、保管、贴现等环节的违约风险管理</t>
  </si>
  <si>
    <t>财务管理-47.应收票据可靠性、合规性管控-控制措施01</t>
  </si>
  <si>
    <t>各级单位财务部门票据管理人员执行票据收取标准，核验主体类型、承兑方资质及银行信用等级，拒收低信用等级票据。</t>
  </si>
  <si>
    <t>1.合同
2.票据收取系统截图</t>
  </si>
  <si>
    <t xml:space="preserve">
各级单位-财务资产部-资金管理、各级单位-财务资产部-出纳管理、各级单位-财务资产部-主任、各级单位-业务部门-经办人员</t>
  </si>
  <si>
    <t>《国家电网有限公司司库管理办法》（国网（财/2）3452023）第五章第一百〇三条</t>
  </si>
  <si>
    <t>财务管理-47.应收票据可靠性、合规性管控-控制措施02</t>
  </si>
  <si>
    <t>各级单位财务部门票据管理人员收取银行承兑汇票时，须核验协议约定贴现利息由客户承担。对于不能实现贴现并由对方承担贴现利息的，须本单位主要负责人审签并报二级单位审批，履行分级审批程序。收票账户优先使用指定内部结算账户。</t>
  </si>
  <si>
    <t>1.合同
2.不收贴现息申请表</t>
  </si>
  <si>
    <t xml:space="preserve">
各级单位-财务资产部-资金管理、各级单位-财务资产部-出纳管理、各级单位-财务资产部-主任</t>
  </si>
  <si>
    <t>《国家电网有限公司司库管理办法》（国网（财/2）3452023）第五章第一百〇条、第一百〇三条、第一百〇五条</t>
  </si>
  <si>
    <t>财务管理-47.应收票据可靠性、合规性管控-控制措施03</t>
  </si>
  <si>
    <t>各级单位财务部门票据管理人员建立票据到期监控机制，跟踪未托收票据，及时确认到账，对异常情况查明处置，确保票据资金按期回笼。</t>
  </si>
  <si>
    <t>1.应收票据台账
2.银行流水、银行回单</t>
  </si>
  <si>
    <t xml:space="preserve">
各级单位-财务资产部-资金管理</t>
  </si>
  <si>
    <t>《国家电网有限公司司库管理办法》（国网（财/2）3452023）第五章第一百〇一条</t>
  </si>
  <si>
    <t>财务管理-47.应收票据可靠性、合规性管控-控制措施04</t>
  </si>
  <si>
    <t>各级单位财务部门票据管理人员每月对票据进行盘点，确保票据账实相符。</t>
  </si>
  <si>
    <t>1.票据盘点表
2.票据台账</t>
  </si>
  <si>
    <t xml:space="preserve">
各级单位-财务资产部-资金管理、各级单位-财务资产部-主任</t>
  </si>
  <si>
    <t>《国家电网有限公司司库管理办法》（国网（财/2）3452023）第五章第一百〇四条</t>
  </si>
  <si>
    <t>账户使用-支付</t>
  </si>
  <si>
    <t>授权边界模糊、审批流于形式易引发资金挪用、超权限支付及管控失效的资金安全与合规风险。</t>
  </si>
  <si>
    <t>48.资金支付审批权限控制</t>
  </si>
  <si>
    <t>强化资金分级授权管控，规范授权范围、审批层级与责任边界，杜绝越权审批、超权限支付。</t>
  </si>
  <si>
    <t>财务管理-48.资金支付审批权限控制-控制措施01</t>
  </si>
  <si>
    <t>各级单位所有付款订单均应由业务部门发起，全程线上审批、严禁篡改。严禁无付款订单、原始凭据先行付款。资金集约中心不能主动发起对外付款业务。</t>
  </si>
  <si>
    <t>1.付款申请单、采购类报账单、通用报账单</t>
  </si>
  <si>
    <t>《国家电网有限公司司库管理办法》（国网（财/2）3452023）第五章第八十七条、第八十八条</t>
  </si>
  <si>
    <t>财务管理-48.资金支付审批权限控制-控制措施02</t>
  </si>
  <si>
    <t>各级单位财务部门制定资金支付分级授权标准，将权限、额度与流程嵌入智慧共享财务平台实施刚性控制；支付按授权办理，全程留痕、可追溯。</t>
  </si>
  <si>
    <t>1.资金分级授权文件
2.资金支付审批单</t>
  </si>
  <si>
    <t>各级单位-财务资产部-主任</t>
  </si>
  <si>
    <t>《国家电网有限公司司库管理办法》（国网（财/2）3452023）第五章第八十六条</t>
  </si>
  <si>
    <t>传统结算台账未登记或登记不及时，未经事前审批，造成资金流失风险。</t>
  </si>
  <si>
    <t>49.传统结算事前审批控制</t>
  </si>
  <si>
    <t>从严管控传统结算方式支出，严格执行“先审批、后付款”，履行传统结算方式事前审批及台账登记。</t>
  </si>
  <si>
    <t>财务管理-49.传统结算事前审批控制-控制措施01</t>
  </si>
  <si>
    <t>各级单位对传统结算方式实行事前审批，核验使用范围与合规性。</t>
  </si>
  <si>
    <t>1.传统结算方式台账</t>
  </si>
  <si>
    <t>《国家电网有限公司司库管理办法》（国网（财/2）3452023）第五章第七十条</t>
  </si>
  <si>
    <t>财务管理-49.传统结算事前审批控制-控制措施02</t>
  </si>
  <si>
    <t>各级单位当日完成传统结算业务台账登记，并按月报上级单位备案。</t>
  </si>
  <si>
    <t>1.传统结算方式台账登记表</t>
  </si>
  <si>
    <t>1.结算把关不严，易引发资金错付、结算纠纷及资金安全风险；
2.异常资金支付拦截未认真核查并重新进行支付审核，导致资金支付损失风险。</t>
  </si>
  <si>
    <t>50.付款结算合规性控制</t>
  </si>
  <si>
    <t>资金流与业务流匹配，确保收款单位、账号名称与合同签订方信息匹配，加强异常支付监控，防范资金错付风险。</t>
  </si>
  <si>
    <t>财务管理-50.付款结算合规性控制-控制措施01</t>
  </si>
  <si>
    <t>各级单位财务部门核验收款单位、收款账户与合同签订方、开票方一致性，防范资金支付风险。</t>
  </si>
  <si>
    <t>1.业务合同
2.发票
3.支付单据上的收款账户信息
4.系统规则截图</t>
  </si>
  <si>
    <t>各级单位-财务资产部-出纳管理、各级单位-财务资产部-会计核算管理、各级单位-财务资产部-财务稽核管理、各级单位-财务资产部-主任，市公司-资金集约中心-出纳管理、市公司-资金集约中心-主管、市公司-资金集约中心-会计核算管理</t>
  </si>
  <si>
    <t>《国家电网有限公司司库管理办法》（国网（财/2）3452023）第五章第八十七条
《企业内部控制应用指引第9号——销售业务》（财会〔2010〕11号）
3.《国家电网有限公司司库管理办法》（国网（财/2）3452023）第五章 第三节 第95条
4.《国家电网有限公司总部资金支付管理办法》第四章 第二十条</t>
  </si>
  <si>
    <t>财务管理-50.付款结算合规性控制-控制措施02</t>
  </si>
  <si>
    <t>各级单位要对异常事项监控，加强大额现金收支、对私大额支出、重复支出、异常支付时间、对公大额支出、异常支付方式等监控预警，发现异常资金支付风险，须暂停支付，保障资金支付安全。</t>
  </si>
  <si>
    <t>1.支付拦截预警
2.付款单据相关资料</t>
  </si>
  <si>
    <t>《国家电网有限公司关于印发〈“四严五强六十条”资金安全管理规程〉及资金安全监控规则的通知》（国家电网财[2021]329号）第19条、附件3规则2、3、7、8、9、10、11、12、13
《国家电网有限公司司库管理办法》（国网（财/2）3452023）第九十条 第二百九十七条、第二百九十八条</t>
  </si>
  <si>
    <t>财务管理-50.付款结算合规性控制-控制措施03</t>
  </si>
  <si>
    <t>各级单位要对敏感支付事项重点监控，对交易摘要中包含“佣金”“烟酒”等字样的支付实施重点监控预警，发现敏感支付事项须暂停支付，保障资金支付安全。</t>
  </si>
  <si>
    <t>1.付款单据相关资料</t>
  </si>
  <si>
    <t>《国家电网有限公司关于印发〈“四严五强六十条”资金安全管理规程〉及资金安全监控规则的通知》（国家电网财[2021]329号）第19条</t>
  </si>
  <si>
    <t>财务管理-50.付款结算合规性控制-控制措施04</t>
  </si>
  <si>
    <t>各级单位要建立承包代付业务资金支付专项审核，对委托施工、包工包料及总承包商代为支付等业务场景，严格核验合同签订方、实际收款方与发票开具方的一致性，审查代付协议的有效性及支付链条完整性，确保资金支付安全。</t>
  </si>
  <si>
    <t>1.承包合同及代付协议
2.工程进度确认资料
3.收款账户合规性审查表
4.付款审批单
5.增值税发票</t>
  </si>
  <si>
    <t>各级单位-业务部门-经办人、各级单位-业务部门-部门负责人、各级单位-财务资产部-出纳管理、各级单位-财务资产部-会计核算管理、各级单位-财务资产部-财务稽核管理、各级单位-财务资产部-主任，市公司-资金集约中心-出纳管理、市公司-资金集约中心-主管、市公司-资金集约中心-会计核算管理</t>
  </si>
  <si>
    <t>《国家电网有限公司司库管理办法》（国网（财/2）3452023）及会计基础管理相关规定</t>
  </si>
  <si>
    <t>财务管理-50.付款结算合规性控制-控制措施05</t>
  </si>
  <si>
    <t>严禁通过无安全防控措施的第三方平台（白名单范围之外）支付。</t>
  </si>
  <si>
    <t>1.付款单据相关资料
2.白名单</t>
  </si>
  <si>
    <t>《国家电网有限公司关于印发〈“四严五强六十条”资金安全管理规程〉及资金安全监控规则的通知》（国家电网财[2021]329号）第33条</t>
  </si>
  <si>
    <t>一是票据开立全流程管控不严，审批及系统风控缺位，易发生违规虚开、重复开票行为，且与合同结算约定不符引发合规隐患。二是票据到期兑付现金流储备不足，可能面临兑付违约，导致信用评级下调、融资成本上升，甚至被供应商追索。</t>
  </si>
  <si>
    <t>51.应付票据合规性控制</t>
  </si>
  <si>
    <t>针对应付票据开立、兑付合规性管控，确保票据开立程序合规、足额兑付。</t>
  </si>
  <si>
    <t>财务管理-51.应付票据合规性控制-控制措施01</t>
  </si>
  <si>
    <t>各级单位财务部门依托智慧共享财务平台，建立应付票据全生命周期管控机制，对开立、承兑、贴现、兑付关键节点实施系统固化管控，确保流程规范留痕。</t>
  </si>
  <si>
    <t>1.票据台账
2.合同</t>
  </si>
  <si>
    <t>市公司-资金集约中心-出纳及票据管理</t>
  </si>
  <si>
    <t>《国家电网有限公司司库管理办法》（国网（财/2）3452023）第五章第一〇〇条</t>
  </si>
  <si>
    <t>财务管理-51.应付票据合规性控制-控制措施02</t>
  </si>
  <si>
    <t>各级单位财务部门开票前核验合同结算条款，应付票据须明确支付比例，确保结算合规、风险可控。</t>
  </si>
  <si>
    <t>财务管理-51.应付票据合规性控制-控制措施03</t>
  </si>
  <si>
    <t>各级单位财务部门依托智慧共享财务平台，对次月拟兑付票据自动申报预算需求，纳入现金流按日排程刚性管控，确保强化预算刚性约束。</t>
  </si>
  <si>
    <t>1.票据台账
2.月初现金流预算申报</t>
  </si>
  <si>
    <t>《国家电网有限公司司库管理办法》（国网（财/2）3452023）第五章第一百〇六条</t>
  </si>
  <si>
    <t>财务管理-51.应付票据合规性控制-控制措施04</t>
  </si>
  <si>
    <t>各级单位财务部门及时在智慧共享财务平台维护票据台账，动态更新开立与兑付进度，确保票据信息真实完整。</t>
  </si>
  <si>
    <t>1.应付票据台账及凭证
2.银行流水、银行回单</t>
  </si>
  <si>
    <t>《国家电网有限公司司库管理办法》（国网（财/2）3452023）第五章第一百一十条</t>
  </si>
  <si>
    <t>未严格核验保函真伪，保函要素缺失、保函期限未能全覆盖履约周期，致使担保追偿依据缺失、无法正常索赔，引发资金损失风险。</t>
  </si>
  <si>
    <t>未动态跟踪保函所对应的经济业务履约情况，导致风险敞口发生时，未及时提请兑付保函，致使履约保障失效，产生资金损失风险。</t>
  </si>
  <si>
    <t>52.保函合规性控制</t>
  </si>
  <si>
    <t>加强收取保函的真实有效性控制，确保索赔顺畅</t>
  </si>
  <si>
    <t>财务管理-52.保函合规性控制-控制措施01</t>
  </si>
  <si>
    <t>各级单位业务部门核验保函/保险真实性与条款完备性。</t>
  </si>
  <si>
    <t>1.合同
2.竣工报告（质保金保函提供）
3.结算报告/定案表（质保金保函提供）
4.保函/保险</t>
  </si>
  <si>
    <t>《关于加快推进中央企业间全面推行保函（保险）替代现金质量保证金工作的通知》（国资厅发财评【2025】10号）</t>
  </si>
  <si>
    <t>财务管理-52.保函合规性控制-控制措施02</t>
  </si>
  <si>
    <t>各级单位财务部门核对保函/保险金额与合同履约金额一致性。</t>
  </si>
  <si>
    <t>1.合同
2.保函/保险
3.竣工报告（质保金保函提供）
4.结算报告/定案表（质保金保函提供）</t>
  </si>
  <si>
    <t>财务管理-52.保函合规性控制-控制措施03</t>
  </si>
  <si>
    <t>各级单位财务部门建立保函全周期台账，并动态跟踪，确保保函信息详实可溯、期限风险提前预警。</t>
  </si>
  <si>
    <t>1.合同
2.竣工报告（质保金保函提供）
3.结算报告/定案表（质保金保函提供）
4.保函/保险管理台账</t>
  </si>
  <si>
    <t>财务管理-52.保函合规性控制-控制措施04</t>
  </si>
  <si>
    <t>各级单位财务部门建立保函/保险风险评估机制，评估履约保函和质保金保函期限是否覆盖履约期限，督促业务部门及时办理延期，确保与合同执行同步。</t>
  </si>
  <si>
    <t>1.合同
2.保函/保险管理台账</t>
  </si>
  <si>
    <t>财务管理-52.保函合规性控制-控制措施05</t>
  </si>
  <si>
    <t>各级单位业务部门按照评估结果通知供应商及时办理保函/保险延期手续，确保保函期限足额覆盖履约全周期。</t>
  </si>
  <si>
    <t>1.保函/保险延期申请
2.延期保函/保险</t>
  </si>
  <si>
    <t>账户使用-对账</t>
  </si>
  <si>
    <t>银企对账不及时或不准确，造成财务数据失真，导致资金挪用的风险。</t>
  </si>
  <si>
    <t>个别单位与银行对账不及时，年末形成未达账项。</t>
  </si>
  <si>
    <t>53.银企对账及时性、准确性控制</t>
  </si>
  <si>
    <t>严格落实银企定期对账工作，确保对账及时、数据准确。</t>
  </si>
  <si>
    <t>财务管理-53.银企对账及时性、准确性控制-控制措施01</t>
  </si>
  <si>
    <t>各级单位财务部门（经营类账户）或业务部门（非经营类账户）要建立健全银行账户、商户号、数字钱包对账机制，指定非出纳人员获取银行对账单，每月应及时核查清理未达账项，月末应消除未达账项，确保账实一致。</t>
  </si>
  <si>
    <r>
      <rPr>
        <sz val="10"/>
        <rFont val="方正仿宋_GBK"/>
        <charset val="134"/>
      </rPr>
      <t>1.银行存款余额调节表</t>
    </r>
    <r>
      <rPr>
        <strike/>
        <sz val="10"/>
        <rFont val="方正仿宋_GBK"/>
        <charset val="134"/>
      </rPr>
      <t xml:space="preserve">
</t>
    </r>
    <r>
      <rPr>
        <sz val="10"/>
        <rFont val="方正仿宋_GBK"/>
        <charset val="134"/>
      </rPr>
      <t>2.银行对账单</t>
    </r>
  </si>
  <si>
    <t>各级单位-财务资产部-对账编制人</t>
  </si>
  <si>
    <t>《国家电网有限公司司库管理办法》（国网（财/2）3452023）第三章第四十三条、第四十四条</t>
  </si>
  <si>
    <t>财务管理-53.银企对账及时性、准确性控制-控制措施02</t>
  </si>
  <si>
    <t>各级单位财务部门按月编制银行账户、商户号、数字钱包余额调节表，不得由出纳开展银企对账，并经财务部负责人复核签字确认。</t>
  </si>
  <si>
    <t>1.银行存款余额调节表
2.商户号余额调节表
3.数字钱包余额调节表</t>
  </si>
  <si>
    <t>各级单位-财务资产部-对账编制人、财务主任</t>
  </si>
  <si>
    <t>《国家电网有限公司司库管理办法》（国网（财/2）3452023）第三章第四十四条</t>
  </si>
  <si>
    <t>未严格落实数字钱包“零余额”管理要求，收取数字货币未实时划转兑回，造成资金滞留，易滋生违规支出行为，引发资金滞留、挪用风险。</t>
  </si>
  <si>
    <t>数字货币管理不规范，数字钱包未执行“零余额”管理。</t>
  </si>
  <si>
    <t>54.数字钱包“零余额”控制</t>
  </si>
  <si>
    <t>严格执行“零余额”管理，确保收取的数字货币实时兑回电费账户，杜绝资金滞留及违规支出，保障资金安全。</t>
  </si>
  <si>
    <t>财务管理-54.数字钱包“零余额”控制-控制措施01</t>
  </si>
  <si>
    <t>各级单位财务部门与银行签订资金自动划转协议，及时兑回资金，电费钱包资金实时划转至电费账户；结算钱包按需从基本账户兑入数字钱包，日终全额兑回基本户，确保所有钱包余额为零。</t>
  </si>
  <si>
    <t>1.数字钱包业务办理回单或协议
2.《银企互联数字人民币钱包授权书》
3.资金流水</t>
  </si>
  <si>
    <t>《国家电网有限公司司库管理办法》（国网（财/2）3452023）第三章第四十三条</t>
  </si>
  <si>
    <t>委贷资金池调用未及时缴纳相关税费，导致税务检查风险。</t>
  </si>
  <si>
    <t>55.委贷资金池税费控制</t>
  </si>
  <si>
    <t>及时足额缴纳委贷资金池相关税费。</t>
  </si>
  <si>
    <t>财务管理-55.委贷资金池税费控制-控制措施01</t>
  </si>
  <si>
    <t>总部及各二级单位财务部门应按照税法有关规定，对委贷资金池被归集账户利息收入缴纳增值税等相关税费；中国电财与资金归集方应在委贷资金池服务协议中约定资金归集上限，按照税法有关规定缴纳印花税等相关税费。</t>
  </si>
  <si>
    <t>1.委贷资金池服务协议
2.税费缴纳凭证</t>
  </si>
  <si>
    <t>各级单位-财务资产部-资金管理、各级单位-财务资产部-税金管理</t>
  </si>
  <si>
    <t>《国家电网有限公司司库管理办法》（国网（财/2）3452023）第六十三条</t>
  </si>
  <si>
    <t>账户使用-前置机数据管理</t>
  </si>
  <si>
    <t>运维主体、部署场地、设备来源均不统一，存在资金结算安全隐患。</t>
  </si>
  <si>
    <t>56.前置机数据安全性控制</t>
  </si>
  <si>
    <t>服务入口、资源配置、管控标准统一，实现实现全公司资金交易链路统一、流程闭环、全程可溯。</t>
  </si>
  <si>
    <t>财务管理-56.前置机数据安全性控制-控制措施01</t>
  </si>
  <si>
    <t>国网信通中心负责资金结算系统企业端前置机采购运维与证书管控，常态化巡检运维设备，保障企业端前置机的安全可靠运行。</t>
  </si>
  <si>
    <t>1.运维记录</t>
  </si>
  <si>
    <t>国网通信中心-业务部门-经办人员</t>
  </si>
  <si>
    <t>财务管理-56.前置机数据安全性控制-控制措施02</t>
  </si>
  <si>
    <t>中国电财负责资金结算系统银行端前置机采购、维护与证书管理，保障银行端前置机安全可靠运行。</t>
  </si>
  <si>
    <t>1.巡检记录</t>
  </si>
  <si>
    <t>中国电财-数字化工作部门-平台运维管理人员</t>
  </si>
  <si>
    <t>账户使用-密钥</t>
  </si>
  <si>
    <t>未严格履行新增手续，未按要求设置密钥数量，造成密钥管理失控、违规签章，导致资金挪用风险。</t>
  </si>
  <si>
    <t>57.密钥新增配置控制</t>
  </si>
  <si>
    <t>严格规范密钥新增审批流程，依规配置密钥数量。</t>
  </si>
  <si>
    <t>财务管理-57.密钥新增配置控制-控制措施01</t>
  </si>
  <si>
    <t>各级单位办理银行密钥（新增权限）须经二级单位财务部门审批，密钥权限应严格区分为查询密钥和支付密钥。</t>
  </si>
  <si>
    <t>1.资金结算系统CA证书（变更）申请单
2.密钥使用申请表</t>
  </si>
  <si>
    <t>各级单位-财务资产部-出纳管理、各级单位-财务资产部-主任</t>
  </si>
  <si>
    <t>资金要件线上化场景</t>
  </si>
  <si>
    <t>《国家电网有限公司司库管理办法》（国网（财/2）3452023）第五章第一百一十七条</t>
  </si>
  <si>
    <t>财务管理-57.密钥新增配置控制-控制措施02</t>
  </si>
  <si>
    <t>各级单位严格落实密钥分级授权要求，加强省级集中收支密钥管理，至少最后一岗密钥、网银U盾由省级资金集约中心或二级单位财务部门负责保管及支付签名。</t>
  </si>
  <si>
    <t>1.密钥使用申请表
2.银行密钥管理台账</t>
  </si>
  <si>
    <t>各级单位-财务资产部-出纳管理、各级单位-财务资产部-资金管理</t>
  </si>
  <si>
    <t>财务管理-57.密钥新增配置控制-控制措施03</t>
  </si>
  <si>
    <t>各级单位规范密钥数量与流程设置，电子支付配置2个支付密钥，网银流程配置不少于3个支付密钥。</t>
  </si>
  <si>
    <t>各级单位-财务资产部-财务主任、各级单位-财务资产部-资金管理</t>
  </si>
  <si>
    <t>网银权限分配不当，导致越权操作或内部舞弊风险。</t>
  </si>
  <si>
    <t>58.网银权限配置控制</t>
  </si>
  <si>
    <t>严格执行网银权限管理，按不相容岗位分离原则规范权限配置，确保网银使用安全、合规</t>
  </si>
  <si>
    <t>财务管理-58.网银权限配置控制-控制措施01</t>
  </si>
  <si>
    <t>各级单位规范网银支付功能开通管理，建立存量银行账户网银功能登记台账并动态清理，新增账户开通网银须经二级单位审批。</t>
  </si>
  <si>
    <t>1.银行密钥管理台账
2.密钥交接记录表</t>
  </si>
  <si>
    <t>《国家电网有限公司司库管理办法》（国网（财/2）3452023）第五章第八十九条
《国家电网有限公司司库管理办法》（国网（财/2）3452023）第五章第一百一十七条（二）</t>
  </si>
  <si>
    <t>财务管理-58.网银权限配置控制-控制措施02</t>
  </si>
  <si>
    <t>各级单位开通网银功能的银行账户，最后一级密钥应上收至省级资金集约中心或二级单位财务部门保管</t>
  </si>
  <si>
    <t>财务管理-58.网银权限配置控制-控制措施03</t>
  </si>
  <si>
    <t>各级单位通过支付限额、短信提醒等措施，强化网银支付安全管控。</t>
  </si>
  <si>
    <t>1.企业网上银行系统或银行业务办理回执</t>
  </si>
  <si>
    <t>各级单位-财务资产部-主任、各级单位-财务资产部-出纳管理、各级单位-财务资产部-资金管理</t>
  </si>
  <si>
    <t>《国家电网有限公司司库管理办法》（国网（财/2）3452023）第五章第八十九条</t>
  </si>
  <si>
    <t>密钥变更未按规定履行审批手续，易引发变更不合规、管控失效问题，极易造成资金支付差错、业务停滞及资金安全隐患。</t>
  </si>
  <si>
    <t>59.密钥变更合规性控制</t>
  </si>
  <si>
    <t>规范密钥变更管理，确保变更合规，防范资金支付异常及业务中断风险。</t>
  </si>
  <si>
    <t>财务管理-59.密钥变更合规性控制-控制措施01</t>
  </si>
  <si>
    <t>各级单位建立密钥变更事前审批机制，审核密钥变更的必要性与合规性。</t>
  </si>
  <si>
    <t>1.密钥变更申请表
2.银行密钥管理台账</t>
  </si>
  <si>
    <t>《国家电网有限公司司库管理办法》（国网（财/2）3452023）第五章一百一十七条</t>
  </si>
  <si>
    <t>财务管理-59.密钥变更合规性控制-控制措施02</t>
  </si>
  <si>
    <t>各级单位从严管控密钥变更时限，因机构或岗位变动变更密钥，须在规定时间内办理注册用户变更手续。</t>
  </si>
  <si>
    <t>1.密钥变更申请表
2.银行密钥管理台账
3.资金结算系统CA证书（变更）申请单
4.资金结算系统流程注册（变更）申请表</t>
  </si>
  <si>
    <t>财务管理-59.密钥变更合规性控制-控制措施03</t>
  </si>
  <si>
    <t>各级单位定期排查网银权限，岗位变动即时变更权限，做到人离岗权清零，杜绝闲置权限留存。</t>
  </si>
  <si>
    <t>1.银行密钥管理台账
2.岗位移交表</t>
  </si>
  <si>
    <t>未严格履行注销审批程序，导致密钥注销依据不充分、注销不彻底，引发合规风险。</t>
  </si>
  <si>
    <t>60.密钥注销合规性控制</t>
  </si>
  <si>
    <t>确保密钥注销合法合规</t>
  </si>
  <si>
    <t>财务管理-60.密钥注销合规性控制-控制措施01</t>
  </si>
  <si>
    <t>各级单位履行密钥注销事前审批，审核密钥注销的必要性与合规性。</t>
  </si>
  <si>
    <t>1.密钥注销申请表
2.银行密钥管理台账</t>
  </si>
  <si>
    <t>财务管理-60.密钥注销合规性控制-控制措施02</t>
  </si>
  <si>
    <t>组织机构名称或人员岗位等变更时，各级单位财务部门财务人员应在规定时限内前往银行办理密钥注销手续，注销后销毁。</t>
  </si>
  <si>
    <t>1.密钥注销申请表
2.资金结算系统CA证书（变更）申请单</t>
  </si>
  <si>
    <t>密钥未落实分人分岗分开保管机制，不相容岗位未有效分离，致使岗位制衡管控失效，易出现越权操作行为，滋生内部舞弊，引发资金流失风险。</t>
  </si>
  <si>
    <t>61.密钥授权使用控制</t>
  </si>
  <si>
    <t>严禁将办理资金支付业务的相关密钥集中一人保管，确保资金操作安全。</t>
  </si>
  <si>
    <t>财务管理-61.密钥授权使用控制-控制措施01</t>
  </si>
  <si>
    <t>各级单位对密钥实行分人、分岗、分开保管使用，业务办结及时签退，密码至少每季度更换。支付终端设置定时屏保加密功能，无支付业务时必须签退支付系统，并妥善保管密钥。</t>
  </si>
  <si>
    <t>1.密钥交接记录表
2.银行密钥管理台账
3.密码变更登记表</t>
  </si>
  <si>
    <t>各级单位-财务部门-密钥持有人员</t>
  </si>
  <si>
    <t>财务管理-61.密钥授权使用控制-控制措施02</t>
  </si>
  <si>
    <t>各级单位建立密钥审批权限授权机制，授权后留痕记录，授权到期及时收回权限。</t>
  </si>
  <si>
    <t>1.密钥交接记录表
2.银行密钥管理台账</t>
  </si>
  <si>
    <t>《国家电网有限公司司库管理办法》（国网（财/2）3452023）第五章第一百一十六条</t>
  </si>
  <si>
    <t>财务管理-61.密钥授权使用控制-控制措施03</t>
  </si>
  <si>
    <t>各级单位规范财务关键岗位人员配置与岗位管控，对出纳、资金收支审核等资金管理关键岗位，严格落实正式在编人员定岗任职要求，确保职责分离与牵制。</t>
  </si>
  <si>
    <t>1.岗位交接表
2.稽核报告（出纳）
3.人力资源在册人员名单
4.密钥交接记录表</t>
  </si>
  <si>
    <t>各级单位-财务资产部-财务主任</t>
  </si>
  <si>
    <t>《国家电网有限公司司库管理办法》（国网（财/2）3452023）第十一章第二百八十二条</t>
  </si>
  <si>
    <t>财务管理-61.密钥授权使用控制-控制措施04</t>
  </si>
  <si>
    <t>各级单位建立健全密钥使用监督场景，严防一人多密钥。</t>
  </si>
  <si>
    <t>1.密钥操作记录</t>
  </si>
  <si>
    <t>《国家电网有限公司司库管理办法》（国网（财/2）3452023）第五章第八十八条</t>
  </si>
  <si>
    <t>密钥未按时盘点、密码未及时更换，存在潜在资金挪用风险，造成资金损失。</t>
  </si>
  <si>
    <t>62.密钥账实盘点一致性控制</t>
  </si>
  <si>
    <t>密钥账实盘点一致，杜绝台账遗漏、账实不符、闲置密钥未登记问题。</t>
  </si>
  <si>
    <t>财务管理-62.密钥账实盘点一致性控制-控制措施01</t>
  </si>
  <si>
    <t>各级单位严格执行密钥盘点，确保密钥盘点人及监盘人的不相容岗位要求。建立银行密钥管理台账，至少每月盘点一次，确保密钥账实一致。</t>
  </si>
  <si>
    <t>1.银行密钥管理台账
2.密钥盘点表</t>
  </si>
  <si>
    <t>各级单位-财务资产部-出纳管理
各级单位-财务资产部-主任</t>
  </si>
  <si>
    <t>未严格履行交接手续，密钥保管、使用不规范，引发资金安全隐患。</t>
  </si>
  <si>
    <t>63.密钥交接手续规范性控制</t>
  </si>
  <si>
    <t>密钥交接手续规范性，严禁密钥相互替代或交换操作。</t>
  </si>
  <si>
    <t>财务管理-63.密钥交接手续规范性控制-控制措施01</t>
  </si>
  <si>
    <t>各级单位严格履行密钥交接手续并变更密码，若为出纳交接，需对交接对象业务期间所经办业务开展稽核检查。</t>
  </si>
  <si>
    <t>1.密钥交接记录表
2.银行密钥管理台账
3.稽核报告
4.岗位交接表</t>
  </si>
  <si>
    <t>账户使用-印鉴</t>
  </si>
  <si>
    <t>未严格履行新增手续，未按要求设置印鉴数量，造成印鉴管理失控、违规签章，导致资金挪用风险。</t>
  </si>
  <si>
    <t>64.印鉴新增配置</t>
  </si>
  <si>
    <t>严格规范印鉴新增审批流程、依规配置印鉴数量。</t>
  </si>
  <si>
    <t>财务管理-64.印鉴新增控制-控制措施01</t>
  </si>
  <si>
    <t>各级单位银行预留印鉴新增须经财务部门负责人、单位领导审批，应由两名财务人员共同前往银行办理。</t>
  </si>
  <si>
    <t>1.银行预留印鉴新增申请单
2.银行预留印鉴台账</t>
  </si>
  <si>
    <t>《国家电网有限公司司库管理办法》（国网（财/2）3452023）第五章第一百一十五条、</t>
  </si>
  <si>
    <t>财务管理-64.印鉴新增控制-控制措施02</t>
  </si>
  <si>
    <t>预留印鉴按“1枚财务专用章+2枚个人名章”配置，印鉴需确保三人三章分开保管，财务专用章应由专人保管，个人名章必须由本人或授权人员保管。</t>
  </si>
  <si>
    <t>1.银行预留印鉴新增申请单
2.银行预留印鉴台账
3.个人名章授权书</t>
  </si>
  <si>
    <t>各级单位-财务部门-印鉴持有人员</t>
  </si>
  <si>
    <t>《国家电网有限公司司库管理办法》（国网（财/2）3452023）第五章第一百一十五条</t>
  </si>
  <si>
    <t>印鉴变更未按规定履行审批手续，易引发变更不合规、管控失效问题，极易造成资金支付差错、业务停滞及资金安全隐患。</t>
  </si>
  <si>
    <t>65.印鉴变更合规性控制</t>
  </si>
  <si>
    <t>规范印鉴变更管理，确保变更合规，防范资金支付异常及业务中断风险。</t>
  </si>
  <si>
    <t>财务管理-65.印鉴变更合规性控制-控制措施01</t>
  </si>
  <si>
    <t>各级单位从严管控预留印鉴变更时限，因机构或岗位变动变更印鉴，须在营业执照变更后在规定时间内办理预留印鉴变更手续，特殊情况逾期须报上级备案。</t>
  </si>
  <si>
    <t>1.银行预留印鉴变更申请单
2.银行预留印鉴台账
3.备案资料
4.印鉴卡片</t>
  </si>
  <si>
    <t>财务管理-65.印鉴变更合规性控制-控制措施02</t>
  </si>
  <si>
    <t>各级单位严格管理银行预留印鉴变更经办人，须指派至少2名正式编制财务人员共同办理，严禁他人代办。</t>
  </si>
  <si>
    <t>1.银行预留印鉴变更申请单
2.银行预留印鉴台账
3.印鉴卡片
4.变更账户申请书</t>
  </si>
  <si>
    <t>各级单位-财务资产部-主任、各级单位-财务资产部-出纳管理、各级单位-财务资产部-资金管理、各级单位-财务资产部-经办人</t>
  </si>
  <si>
    <t>未严格履行注销审批程序，导致印鉴注销依据不充分、注销不彻底，引发合规风险。</t>
  </si>
  <si>
    <t>66.印鉴注销合规性控制</t>
  </si>
  <si>
    <t>确保印鉴注销合法合规</t>
  </si>
  <si>
    <t>财务管理-66.印鉴注销合规性控制-控制措施01</t>
  </si>
  <si>
    <t>各级单位履行印鉴注销事前审批，审核印鉴注销的必要性与合规性。</t>
  </si>
  <si>
    <t>1.银行预留印鉴注销申请表
2.银行预留印鉴台账</t>
  </si>
  <si>
    <t>财务管理-66.印鉴注销合规性控制-控制措施02</t>
  </si>
  <si>
    <t>各级单位应派两名财务人员及时前往银行办理预留印鉴注销手续。特殊情况逾期办理须报上级备案。</t>
  </si>
  <si>
    <t>1.银行预留印鉴注销申请单
2.备案表</t>
  </si>
  <si>
    <t>财务专用章未由专人保管，人名章未由本人或授权人员保管，存在盗用、滥用隐患。</t>
  </si>
  <si>
    <t>67.印鉴授权使用控制</t>
  </si>
  <si>
    <t>严禁将印鉴集中一人保管，确保资金操作安全。</t>
  </si>
  <si>
    <t>财务管理-67.印鉴授权使用控制-控制措施01</t>
  </si>
  <si>
    <t>各级单位须规范财务关键岗位人员配置与岗位管控，对出纳、资金收支审核等资金管理关键岗位，严格落实正式在编人员定岗任职要求，确保职责分离与牵制。</t>
  </si>
  <si>
    <t>1.岗位交接表
2.稽核报告
3.人资在册人员名单
4.银行预留印鉴交接台账</t>
  </si>
  <si>
    <t>《国家电网有限公司司库管理办法》（国网（财/2）3452023）第五章第十一章第二百八十二条</t>
  </si>
  <si>
    <t>财务管理-67.印鉴授权使用控制-控制措施02</t>
  </si>
  <si>
    <t>各级单位严格执行印鉴使用审批程序。建立印鉴使用登记簿，确保印鉴使用全程可追溯。</t>
  </si>
  <si>
    <t>1.银行预留印鉴使用登记簿</t>
  </si>
  <si>
    <t>财务管理-67.印鉴授权使用控制-控制措施03</t>
  </si>
  <si>
    <t>中国电财通过数字指纹、私钥加密签名、公钥解密核验，建立健全全程防篡改、可追溯的管理机制。</t>
  </si>
  <si>
    <t>1.电子印鉴</t>
  </si>
  <si>
    <t>中国电财-营业部门（司库服务部门）-柜员、中国电财-营业部门（司库服务部门）-客户经理</t>
  </si>
  <si>
    <t>《中华人民共和国电子签名法》第二条、第三条、第十三条、第十四条</t>
  </si>
  <si>
    <t>财务管理-67.印鉴授权使用控制-控制措施04</t>
  </si>
  <si>
    <t>各级单位依托智慧共享财务平台部署使用电子印章。参照实体印章审批程序，建立健全内部审批流程，严控用印权限与使用行为，定期与电科院校核电子印章。</t>
  </si>
  <si>
    <t>各级单位-财务资产部-出纳管理</t>
  </si>
  <si>
    <t>未严格履行交接手续，导致印鉴保管不明确、使用不规范，引发资金安全隐患。</t>
  </si>
  <si>
    <t>68.印鉴交接手续规范性控制</t>
  </si>
  <si>
    <t>印鉴交接手续规范性，严禁密钥相互替代或交换操作。</t>
  </si>
  <si>
    <t>财务管理-68.印鉴交接手续规范性控制-控制措施01</t>
  </si>
  <si>
    <t>各级单位严格履行印鉴交接手续，由财务部门负责人或其授权的其他非印章保管人监交、签字，及时做好交接台账登记，确保印鉴保管责任清晰、交接记录完整。</t>
  </si>
  <si>
    <t>1.银行预留印鉴交接台账
2.岗位交接表</t>
  </si>
  <si>
    <t>各级单位-财务部门-印鉴持有人</t>
  </si>
  <si>
    <t>担保管理</t>
  </si>
  <si>
    <t>违规对集团外或无直接股权关系单位提供担保，引发资金损失风险</t>
  </si>
  <si>
    <t>69.无股权关系担保控制</t>
  </si>
  <si>
    <t>严禁对集团外无股权关系单位担保，集团内无直接股权子企业不得互保，防范风险敞口扩大。</t>
  </si>
  <si>
    <t>财务管理-69.无股权关系的企业担保控制-控制措施01</t>
  </si>
  <si>
    <t>各级单位不得对集团外无股权关系的单位提供任何形式的担保。集团内无直接股权关系的子企业之间不得互保，确因客观情况需要提供担保且风险可控的，需报公司总部董事会审批。</t>
  </si>
  <si>
    <t>1.董事会决议/会议纪要
2.担保事项审批表</t>
  </si>
  <si>
    <t>各级单位-业务部门-经办人、
各级单位-业务部门-部门负责人</t>
  </si>
  <si>
    <t>《国家电网有限公司担保管理办法》（国网（财/2)4712025）第八条、第九条</t>
  </si>
  <si>
    <t>担保规模超出股权比例，导致权益受损或违规。</t>
  </si>
  <si>
    <t>70.超股权比例担保控制</t>
  </si>
  <si>
    <t>严格按照股权比例核定担保额度，规范担保规模，防范资金流失风险。</t>
  </si>
  <si>
    <t>财务管理-70.超股权比例的担保控制-控制措施01</t>
  </si>
  <si>
    <t>各级单位业务部门强化担保发起控制，确保担保申请规模在股权比例范围内。</t>
  </si>
  <si>
    <t>1.担保事项审批表</t>
  </si>
  <si>
    <t>各级单位-业务部门-经办人员
各级单位-业务部门-部门负责人</t>
  </si>
  <si>
    <t>《国家电网有限公司担保管理办法》（国网（财/2)4712025）第三章第九条</t>
  </si>
  <si>
    <t>财务管理-70.超股权比例的担保控制-控制措施02</t>
  </si>
  <si>
    <t>各级单位财务部门强化担保复核控制，对申请规模超股权比例范围的担保，依规审核不予通过，督导业务部门履行超股权比例审批程序。</t>
  </si>
  <si>
    <t>各级单位-财务部门-资金管理人员</t>
  </si>
  <si>
    <t>《国家电网有限公司担保管理办法》（国网（财/2)4712025）第三章第六条</t>
  </si>
  <si>
    <t>财务管理-70.超股权比例的担保控制-控制措施03</t>
  </si>
  <si>
    <t>各级单位业务部门须履行二级单位决策程序，并纳入公司担保预算，经公司总部董事会决策后实施。</t>
  </si>
  <si>
    <t>1.担保事项审批表
2.董事会决议
3.担保预算文件</t>
  </si>
  <si>
    <t>担保规模超出净资产比例，引发偿债风险。</t>
  </si>
  <si>
    <t>71.超净资产比例担保控制</t>
  </si>
  <si>
    <t>严格以净资产为依据管控担保规模，严控担保比例，防范偿债风险。</t>
  </si>
  <si>
    <t>财务管理-71.超净资产比例的担保控制-控制措施01</t>
  </si>
  <si>
    <t>各级单位业务部门强化担保发起控制，确保担保申请规模在股权净资产比例范围内。</t>
  </si>
  <si>
    <t>财务管理-71.超净资产比例的担保控制-控制措施02</t>
  </si>
  <si>
    <t>各级单位财务部门强化担保复核控制，对申请规模超净资产比例范围的担保，依规审核不予通过，督导业务部门履行超股权比例审批程序。</t>
  </si>
  <si>
    <t>各级单位-财务资产部-资金管理人员</t>
  </si>
  <si>
    <t>财务管理-71.超净资产比例的担保控制-控制措施03</t>
  </si>
  <si>
    <t>违规向金融子企业提供担保，引发资金损失风险</t>
  </si>
  <si>
    <t>72.金融子企业担保控制</t>
  </si>
  <si>
    <t>规范对金融子企业的担保行为，严禁违规担保，防范资金损失。</t>
  </si>
  <si>
    <t>财务管理-72.金融子企业的担保控制-控制措施01</t>
  </si>
  <si>
    <t>各级单位不得对金融子企业提供担保。确因客观情况需要提供担保且风险可控的，需报公司总部董事会审批。</t>
  </si>
  <si>
    <t>《国家电网有限公司担保管理办法》（国网（财/2)4712025）第三章第八条</t>
  </si>
  <si>
    <t>被担保人资信恶化，导致代偿损失。</t>
  </si>
  <si>
    <t>73.担保履约控制</t>
  </si>
  <si>
    <t>核查被担保人资信状况，审慎开展担保业务，规避代偿损失风险。</t>
  </si>
  <si>
    <t>财务管理-73.担保履约控制-控制措施01</t>
  </si>
  <si>
    <t>各级单位对被担保人的整体资信状况变动、主合同执行情况，担保项目进展情况以及担保项目的资金使用情况进行动态了解和监督；发现代偿风险等问题及时处理。</t>
  </si>
  <si>
    <t>1.担保业务台账
2、被担保人财务报告</t>
  </si>
  <si>
    <t>《国家电网有限公司担保管理办法》（国网（财/2)4712025）第五章 第二十条</t>
  </si>
  <si>
    <t>财务管理-73.担保履约控制-控制措施02</t>
  </si>
  <si>
    <t>各级单位对超股比担保额应由小股东或第三方通过抵押、质押等方式提供足额且有变现价值的反担保。</t>
  </si>
  <si>
    <t>1.反担保合同/协议</t>
  </si>
  <si>
    <t>各级单位-业务部门-经办人员、各级单位-财务资产部-资金管理人员</t>
  </si>
  <si>
    <t>七、评价分析</t>
  </si>
  <si>
    <t>总账会计管理</t>
  </si>
  <si>
    <t>关联交易未协同、抵销不充分，导致会计信息不准确。</t>
  </si>
  <si>
    <r>
      <rPr>
        <b/>
        <sz val="10"/>
        <rFont val="方正仿宋_GBK"/>
        <charset val="134"/>
      </rPr>
      <t>关联交易协同不充分：</t>
    </r>
    <r>
      <rPr>
        <sz val="10"/>
        <rFont val="方正仿宋_GBK"/>
        <charset val="134"/>
      </rPr>
      <t>关联交易双方业务处理不同步、凭证未协同、存在单方挂账，导致合并抵销不充分、会计信息不准确。</t>
    </r>
  </si>
  <si>
    <t>74.关联交易协同管控</t>
  </si>
  <si>
    <t>内部关联交易协同抵销充分、准确。</t>
  </si>
  <si>
    <t>财务管理-74.关联交易协同管控-控制措施01</t>
  </si>
  <si>
    <t>关联交易抵销充分性控制。各级单位严格遵循公司统一的关联交易协同抵销规则。除总部统一明确的不需协同业务类型的事项外，所有内部交易事项均双方协同入账、同步生成上级单位抵销凭证。</t>
  </si>
  <si>
    <t>1.系统关联交易协同截图</t>
  </si>
  <si>
    <t>关联交易协同监督场景</t>
  </si>
  <si>
    <t>《国家电网有限公司会计基础管理办法》（国家电网企管〔2019〕132号）第四章 核算与报告第三节 会计凭证 第五十六条
《国家电网有限公司财务管理通则》（国家电网企管〔2020〕763号）第三章 管理内容与管理流程第二节 会计核算第二十六条、二十七条</t>
  </si>
  <si>
    <t>期末结账不规范，导致账务数据不准确。</t>
  </si>
  <si>
    <r>
      <rPr>
        <b/>
        <sz val="10"/>
        <rFont val="方正仿宋_GBK"/>
        <charset val="134"/>
      </rPr>
      <t>期末结账不规范：</t>
    </r>
    <r>
      <rPr>
        <sz val="10"/>
        <rFont val="方正仿宋_GBK"/>
        <charset val="134"/>
      </rPr>
      <t>账务处理不完整，损益类科目结转方向不规范，结账后随意调账，导致会计信息不准确。</t>
    </r>
  </si>
  <si>
    <t>75.期末结账规范性管控</t>
  </si>
  <si>
    <t>规范期末结转，确保账证、账账、账实核对一致。</t>
  </si>
  <si>
    <t>财务管理-75.期末结账规范性管控-控制措施01</t>
  </si>
  <si>
    <t>期末结账规范性控制。各级单位财务部门明确结账流程、相关岗位职责、账期关闭时间要求等；总账会计检查当期账务处理完整性、规范性，包括银行对账、往来清账、税费计提、资产折旧摊销、过渡科目结转、损益业务结转等，完成结账后关闭账期。</t>
  </si>
  <si>
    <t xml:space="preserve">1.系统期末月结截图
</t>
  </si>
  <si>
    <t>期末结账规范性监督场景</t>
  </si>
  <si>
    <t>《国家电网有限公司会计基础管理办法》（国家电网企管〔2019〕132号）第四章 核算与报告第六十三条</t>
  </si>
  <si>
    <t>银行账户余额不准确，银企对账不规范，产生资金安全风险。</t>
  </si>
  <si>
    <r>
      <rPr>
        <b/>
        <sz val="10"/>
        <rFont val="方正仿宋_GBK"/>
        <charset val="134"/>
      </rPr>
      <t>银行账户余额不准确：</t>
    </r>
    <r>
      <rPr>
        <sz val="10"/>
        <rFont val="方正仿宋_GBK"/>
        <charset val="134"/>
      </rPr>
      <t>对账数据获取不及时、不准确，银行余额调节表未经审核签字，未及时发现未达账项或差错，导致资金损失、会计信息不准确。</t>
    </r>
  </si>
  <si>
    <t>76.银行账户余额准确性管控</t>
  </si>
  <si>
    <t>明确银企对账职责与流程，及时处理未达账项，确保银行账务数据完整准确。</t>
  </si>
  <si>
    <t>财务管理-76.银行账户余额准确性管控-控制措施01</t>
  </si>
  <si>
    <t>银行存款余额准确性控制。各级单位财务部门安排出纳以外的人员获取银行对账单，按月编制银行存款余额调节表，并由财务部门负责人复核、签字；存在未达账项的，要及时清理，不得出现2个月以上未达账项，年末不得出现未达账项。</t>
  </si>
  <si>
    <t>1.银行回单、对账单
2.银行余额调节表</t>
  </si>
  <si>
    <t>各级单位-财务资产部-资金管理、各级单位-财务资产部-主任</t>
  </si>
  <si>
    <t>银企对账准确性监督场景</t>
  </si>
  <si>
    <t>《国家电网有限公司司库管理办法》（国网（财/2）3452023）第三章  银行账户（数字钱包）管理第四十四条</t>
  </si>
  <si>
    <t>资产盘点未核实、减值依据不充分，导致资产价值不准确、账实不一致。</t>
  </si>
  <si>
    <r>
      <rPr>
        <b/>
        <sz val="10"/>
        <rFont val="方正仿宋_GBK"/>
        <charset val="134"/>
      </rPr>
      <t>资产账实不符：</t>
    </r>
    <r>
      <rPr>
        <sz val="10"/>
        <rFont val="方正仿宋_GBK"/>
        <charset val="134"/>
      </rPr>
      <t>实物资产长期未盘点或盘点流于形式，长库龄、闲置、毁损资产未计提减值，导致资产账实不一致。</t>
    </r>
  </si>
  <si>
    <t>77.资产账实一致性核查</t>
  </si>
  <si>
    <t>及时核查资产盘点结果，开展资产减值测试，确保账实相符、反映准确。</t>
  </si>
  <si>
    <t>财务管理-77.资产账实一致性核查-控制措施01</t>
  </si>
  <si>
    <t>资产物资账实一致性监督。每年末，各级单位财务人员向相关部门获取经实物管理部门、财务部门、会计师事务所监盘人员三方签字盖章的固定资产、存货等实物资产盘点结果，核查账实一致性及实物状态，对发现的账实不符或资产减值迹象，履行审批程序后规范进行账务处理。</t>
  </si>
  <si>
    <t>1.实物资产盘点表；
2.第三方机构出具的资产减值鉴定报告</t>
  </si>
  <si>
    <t>《国家电网有限公司固定资产管理办法》（国家电网企管〔2023〕28号）第二章 职责分工 第八条、第四章 固定资产变动第二十六条、第七章 固定资产日常管理第五十二条
《国家电网有限公司2025年度财务决算审计工作指引》二、 会计信息质量审计第三条 实物资产
《国家电网有限公司会计基础管理办法》（国家电网企管〔2019〕132号）第四章 核算与报告第六十二条</t>
  </si>
  <si>
    <t>财务管理-77.资产账实一致性核查-控制措施02</t>
  </si>
  <si>
    <t>资产减值充分性监督。每月末，各级单位财务人员在线获取在建工程停工状态、长库龄存货等信息，及时向相关业务部门发送减值风险预警，并建立督办台账、限期完成核实反馈，确保资产价值反映准确。</t>
  </si>
  <si>
    <t>1.资产减值督办台账</t>
  </si>
  <si>
    <t>《国家电网有限公司会计基础管理办法》（国家电网企管〔2019〕132号）第四章 核算与报告第五节 财务会计报告 第六十八条
《国家电网有限公司2025年度财务决算审计工作指引》二、 会计信息质量审计第三条 实物资产
3.《国家电网有限公司会计核算办法》（国家电网企管〔2026〕101号）第五章、第十七章</t>
  </si>
  <si>
    <t>期初调整不规范，通过期初调整跨年调节经营指标，导致会计信息不实、经营业绩失真。</t>
  </si>
  <si>
    <r>
      <rPr>
        <b/>
        <sz val="10"/>
        <rFont val="方正仿宋_GBK"/>
        <charset val="134"/>
      </rPr>
      <t>期初调整不规范：</t>
    </r>
    <r>
      <rPr>
        <sz val="10"/>
        <rFont val="方正仿宋_GBK"/>
        <charset val="134"/>
      </rPr>
      <t>期初调整程序不规范、审核把关不严，滥用会计调整人为调节年度间财务状况、经营成果，导致会计信息不实、掩饰真实经营状况。</t>
    </r>
  </si>
  <si>
    <t>78.期初调整规范性管控</t>
  </si>
  <si>
    <t>严格履行期初调整程序，规范期初调整行为。</t>
  </si>
  <si>
    <t>财务管理-78.期初调整规范性管控-控制措施01</t>
  </si>
  <si>
    <t>期初调整规范性控制。对重大会计差错更正等期初调整事项，各级单位经内部决策审批后，纳入年度财务决算备案报告向国网公司提出调整申请，总部审核批复后方可进行期初账务处理。对重大会计差错更正，各级单位应查明原因，识别跨期调节风险，严肃追究相关单位和相关人员责任。</t>
  </si>
  <si>
    <t>1.重大会计差错更正等期初调整佐证材料
2.年度财务决算备案情况说明</t>
  </si>
  <si>
    <t>《国家电网有限公司会计基础管理办法》（国家电网企管〔2019〕132号）第四章 核算与报告第一节 一般要求 第六十五条
《国家电网有限公司2025年度财务决算审计工作指引》二、会计信息质量审计第十八条 期初调整</t>
  </si>
  <si>
    <t>财务报告编报不规范、披露不合规，会计师事务所选聘不规范、评价不到位，导致报表数据不准确、会计信息反映不实、审计意见不合规，引发监管问责及合规风险。</t>
  </si>
  <si>
    <r>
      <rPr>
        <b/>
        <sz val="10"/>
        <rFont val="方正仿宋_GBK"/>
        <charset val="134"/>
      </rPr>
      <t>财务报告编审不规范：</t>
    </r>
    <r>
      <rPr>
        <sz val="10"/>
        <rFont val="方正仿宋_GBK"/>
        <charset val="134"/>
      </rPr>
      <t>财务报表与账务数据不一致，表内、表间数据不勾稽，报表异常波动未经审核，年度决算报告未经审议，自行选聘决算审计事务所出具审计报告，导致会计信息反映不实、决算审计的独立性与公允性受损。</t>
    </r>
  </si>
  <si>
    <t>79.财务报告编报及报出</t>
  </si>
  <si>
    <t>严格按照国家财务会计制度及企业会计准则规定，规范编制、审核、披露财务报告，全面、完整、真实、准确反映企业财务状况和经营成果。</t>
  </si>
  <si>
    <t>财务管理-79.财务报告编报及报出-控制措施01</t>
  </si>
  <si>
    <t>财务报表编报规范性控制。国网公司在线固化财务报表出具标准流程和相关稽核规则，确保账表一致、表内和表间数据衔接。各级单位结合管理实际，自行增补报表稽核规则，对异常波动数据及时分析原因，确保报表反映完整、准确。</t>
  </si>
  <si>
    <t>1.报表取数、运算、稽核公式清单
2.异常波动事项原因分析</t>
  </si>
  <si>
    <t>财务报表编报规范性监督场景</t>
  </si>
  <si>
    <t>《国家电网有限公司会计基础管理办法》（国家电网企管〔2019〕132号）第四章  核算与报告第六十八条、第六十九条</t>
  </si>
  <si>
    <t>财务管理-79.财务报告编报及报出-控制措施02</t>
  </si>
  <si>
    <t>年度财务决算报告披露规范性控制。按照“三重一大”授权清单，各法人单位财务决算报告规范履行党委会前置研究、董事会或类似机构决策程序后，报送上级监管部门或对外披露。财务报表须经单位主要负责人、总会计师（分管财务工作负责人）、会计机构负责人（会计主管人员）签章。</t>
  </si>
  <si>
    <t>1.年度决算报告
2.内部决策文件</t>
  </si>
  <si>
    <t>各级单位-财务资产部-总账报表管理、各级单位-领导干部-副总经理、总经理</t>
  </si>
  <si>
    <t>《国家电网有限公司会计基础管理办法》（国家电网企管〔2019〕132号）第四章  核算与报告第七十八条</t>
  </si>
  <si>
    <t>财务管理-79.财务报告编报及报出-控制措施03</t>
  </si>
  <si>
    <t>决算审计会计师事务所管理控制。国网公司统一选聘各层级单位财务决算审计会计师事务所，各级单位严格执行总部选聘结果，并按年对会计师事务所决算审计工作进行评价。</t>
  </si>
  <si>
    <t>1.会计师事务所财务决算审计合同
2.财务决算审计会计师事务所评价表</t>
  </si>
  <si>
    <t>市公司-财务资产部-会计核算处（数据处）总账管理</t>
  </si>
  <si>
    <t>《国家电网有限公司会计基础管理办法》（国家电网企管〔2019〕132号）第四章  核算与报告第七十六条</t>
  </si>
  <si>
    <t>闭环管控
（事后）</t>
  </si>
  <si>
    <t>未按照预算责任框架体系对各级经营单元进行投入产出评价，未对资源配置提出针对性管理建议，导致资源投入与业务指标提升关联度不高，引发低效无效风险。</t>
  </si>
  <si>
    <r>
      <rPr>
        <b/>
        <sz val="10"/>
        <rFont val="方正仿宋_GBK"/>
        <charset val="134"/>
      </rPr>
      <t>投入产出评价结果失真。</t>
    </r>
    <r>
      <rPr>
        <sz val="10"/>
        <rFont val="方正仿宋_GBK"/>
        <charset val="134"/>
      </rPr>
      <t>受预算责任框架体系不完善、资源投向不清晰、资源投入与业务指标提升关联度不高等影响，投入产出评价结果不精准，无法有效指导后续资源分配。</t>
    </r>
  </si>
  <si>
    <t>80.投入产出分析评价</t>
  </si>
  <si>
    <t>依托预算责任体系及项目四级分类体系，开展投入产出分析，指导后续资源配置。</t>
  </si>
  <si>
    <t>财务管理-80.投入产出分析评价-控制措施01</t>
  </si>
  <si>
    <t>定期开展投入产出评价。各级单位财务部门定期组织相关业务部门，对已完工项目投入产出情况开展评价，其中：对于资产动因类支出，通过与作业标准成本比、与同类设备支出水平比、检查预期目标实现情况等方式进行评价；对于组织动因类支出，通过横向对标、与历史水平对比等方式开展评价。</t>
  </si>
  <si>
    <t>1.项目投入明细
2.项目产出评价结果</t>
  </si>
  <si>
    <t>各级单位-业务部门-经办人、各级单位-财务资产部-预算管理、各级单位-财务资产部-成本管理、各级单位-财务资产部-工程财务管理</t>
  </si>
  <si>
    <t>《国家电网有限公司全面预算管理办法》（国网（财/2）3752026）第三十六条、第四十条、第四十一条、第四十二条、第四十三条                       《国家电网有限公司成本管理办法》（国网（财2）347-2025）第三十七条</t>
  </si>
  <si>
    <t>财务管理-80.投入产出分析评价-控制措施02</t>
  </si>
  <si>
    <t>加强评价结果应用。各级单位财务部门定期将投入产出评价结果推送业务部门，并指导后续业务预算审核；
各级单位业务部门结合实际对评价结果进行分析，对评价规则进行完善和反馈，持续提升评价精准性，并参考开展后续投向安排、设备选型等工作。</t>
  </si>
  <si>
    <t>《国家电网有限公司全面预算管理办法》（国网（财/2）3752026）第四十一条、第四十二条、第四十三条、第三十六条                                      《国家电网有限公司成本管理办法》（国网（财2）347-2025）第三十七条</t>
  </si>
  <si>
    <t>考核评价
（事后）</t>
  </si>
  <si>
    <t>业绩考核指标体系制定不科学、执行不到位，未能有效引导各级单位落实公司战略要求，导致评价失真或偏离经营目标。</t>
  </si>
  <si>
    <r>
      <rPr>
        <b/>
        <sz val="10"/>
        <rFont val="方正仿宋_GBK"/>
        <charset val="134"/>
      </rPr>
      <t>考核指标设定不合理。</t>
    </r>
    <r>
      <rPr>
        <sz val="10"/>
        <rFont val="方正仿宋_GBK"/>
        <charset val="134"/>
      </rPr>
      <t>指标设定明显超出下级单位能力，引发指标造假等问题。</t>
    </r>
  </si>
  <si>
    <t>81.指标体系科学性审核</t>
  </si>
  <si>
    <t>充分发挥业绩考核指挥棒作用，引导各级单位精准完成经营目标。</t>
  </si>
  <si>
    <t>财务管理-81.指标体系科学性审核-控制措施01</t>
  </si>
  <si>
    <t>精简高效设置财务考核指标体系。每年，国网财务部及各二级单位财务部门结合公司战略及年度重点工作、各业务板块经营目标，差异化制定财务关键业绩考核指标，充分征求各级单位意见建议，重点关注：指标体系完整性、目标设置合理性、指标量化可比性。</t>
  </si>
  <si>
    <t>1.年度关键业绩指标考核体系</t>
  </si>
  <si>
    <t>市公司-财务资产部-预算管理处财务评价管理</t>
  </si>
  <si>
    <t>《国家电网有限公司全面预算管理办法》（国网（财/2）3752026）第四十条、第四十一条、第四十二条、第四十三条</t>
  </si>
  <si>
    <t>财务管理-81.指标体系科学性审核-控制措施02</t>
  </si>
  <si>
    <t>规范财务业绩考核工作流程。每年，国网财务部及各二级单位财务部门将关键业绩指标体系及考核规则通过智慧共享财务平台推送至企管部业绩考核系统，考核阶段，指标数据通过智慧共享财务平台自动获取，线上开展各级单位业绩还原事项评审，确保考核评价公平性、透明性。</t>
  </si>
  <si>
    <t>1.财务相关报表
2.特殊事项说明</t>
  </si>
  <si>
    <t>预算考核科学性监督场景</t>
  </si>
  <si>
    <t>八、档案管理</t>
  </si>
  <si>
    <t>会计档案管理</t>
  </si>
  <si>
    <t>会计档案归档不准确、不完整，导致档案信息缺失，引发合规风险。</t>
  </si>
  <si>
    <r>
      <rPr>
        <b/>
        <sz val="10"/>
        <rFont val="方正仿宋_GBK"/>
        <charset val="134"/>
      </rPr>
      <t>会计档案归档不规范：</t>
    </r>
    <r>
      <rPr>
        <sz val="10"/>
        <rFont val="方正仿宋_GBK"/>
        <charset val="134"/>
      </rPr>
      <t>会计档案归档不完整，电子会计资料不满足国家归档要求，导致档案信息不完整、不准确。</t>
    </r>
  </si>
  <si>
    <t>82.会计档案归档</t>
  </si>
  <si>
    <t>明确会计档案归档范围和管理要求，规范纸质和电子会计档案归档管理，确保档案完整、准确。</t>
  </si>
  <si>
    <t>财务管理-82.会计档案归档-控制措施01</t>
  </si>
  <si>
    <t>会计资料归档规范性控制。各级单位财务人员应按照归档范围和要求，定期将会计凭证、会计账簿、财务会计报告、银行对账单等归档资料整理立卷，检查电子会计档案是否符合电子化归档要求，编制会计档案保管清册，确保规范归档。</t>
  </si>
  <si>
    <t>1.会计档案保管清册
2.会计档案归档记录</t>
  </si>
  <si>
    <t>各级单位-财务资产部-财务档案管理</t>
  </si>
  <si>
    <t>《国家电网有限公司会计基础管理办法》（国家电网企管〔2019〕132号）第六章 会计档案第二节 会计归档和保管 第九十七条
《国家电网有限公司档案管理办法》（ 国家电网办〔2021〕99号）第四章 档案管理 第二十六条</t>
  </si>
  <si>
    <t>无纸化资料存档不规范，导致档案信息不完整，引发合规风险。</t>
  </si>
  <si>
    <r>
      <rPr>
        <b/>
        <sz val="10"/>
        <rFont val="方正仿宋_GBK"/>
        <charset val="134"/>
      </rPr>
      <t>无纸化存档不规范：</t>
    </r>
    <r>
      <rPr>
        <sz val="10"/>
        <rFont val="方正仿宋_GBK"/>
        <charset val="134"/>
      </rPr>
      <t>无纸化档案不完整、存档不规范，导致档案信息不可靠。</t>
    </r>
  </si>
  <si>
    <t>83.无纸化存档管控</t>
  </si>
  <si>
    <t>加强无纸化存档规范化和安全防护管控，保证档案真实性、完整性、可用性和安全性。</t>
  </si>
  <si>
    <t>财务管理-83.无纸化存档管控-控制措施01</t>
  </si>
  <si>
    <t xml:space="preserve">会计资料无纸化存档规范性控制。各单位应严格管控归档业务处理权限及已归档无纸化资料利用权限，会计电子档案临时保管期限最长不超过3年，通过定期备份、本地加密存储、操作日志留痕、权限分离等安全保护措施，确保不被篡改，已归档资料保管期结束后通过集成接口在线移交至数字档案馆系统；定期评估电子档案可读性，确保真实、完整、可用。
</t>
  </si>
  <si>
    <t>智慧电子档案管理系统</t>
  </si>
  <si>
    <t xml:space="preserve">1.电子会计档案查询权限配置截图
</t>
  </si>
  <si>
    <t>会计资料无纸化存档规范性监督场景</t>
  </si>
  <si>
    <t>《国家电网有限公司会计基础管理办法》（国家电网企管〔2019〕132号）第六章 会计档案第二节 会计归档和保管 第九十九条、第一百零二条、第一百一十二条
《电子会计档案管理规范》（国家档案局DA/T 94—2022）</t>
  </si>
  <si>
    <t>无法完整准确提供税务资料，可能受到税务机关处罚，影响公司纳税信用评定，资料缺失可能被认定为纳税申报不合规，面临法律风险。</t>
  </si>
  <si>
    <t>因税务档案保管不善，受到税务机关罚款。</t>
  </si>
  <si>
    <t>84.税务档案归档控制</t>
  </si>
  <si>
    <t>税务档案及时、准确、完整归档，按照规定保管期限保管。</t>
  </si>
  <si>
    <t>财务管理-84.税务档案归档控制-控制措施01</t>
  </si>
  <si>
    <t>各级单位应当将在税务管理活动中接收或形成的具有保存价值的文件进行整理，并按年度办理税务档案归档，保管年限应当达到税法相关规定，档案管理应当做好保密管理。</t>
  </si>
  <si>
    <t>1.发票、纳税申报表、完税证明、企业所得税汇算清缴报告、税务备案及留存备查资料；
2.税务档案移交清册</t>
  </si>
  <si>
    <t>各级单位-财务资产部-税金管理、各级单位-办公室 （党委办公室）-档案管理</t>
  </si>
  <si>
    <t>坏账准备转回不及时、不准确，影响资产计量真实性，导致会计信息质量受损；往来款项核销转回不规范，导致资产流失及合规风险。</t>
  </si>
  <si>
    <t>坏账计提转回不准确、往来款项核销转回不规范：坏账计提转回、往来款项核销转回依据不充分、审批程序不合规，违规转回损害公司利益。</t>
  </si>
  <si>
    <t>85.坏账准备及往来款项转回处置管理</t>
  </si>
  <si>
    <t>规范开展坏账计提转回和往来核销转回，提升会计信息质量。</t>
  </si>
  <si>
    <t>财务管理-85.坏账准备及往来款项处置管理-控制措施01</t>
  </si>
  <si>
    <t>往来款项转回规范性控制。对已核销的应收款项后续收回或无需支付的应付款项需重新支付的，各单位会计人员严格审核业务部门提供的回款凭证、债务人还款证明等资料，无需支付的款项权利人提出需支付的相关证明资料；同时会同业务部门规范履行内部审批，按规定进行往来款项转回和坏账转回账务处理。</t>
  </si>
  <si>
    <t>1.应收款项转回佐证依据
2.应付款项转回佐证依据
3.内部审批单
4.坏账转回事项要件清单（含债务人信用恢复证明、还款计划、回款凭证等）</t>
  </si>
  <si>
    <t>1.《国家电网有限公司会计基础管理办法》（国家电网企管〔2019〕132号）-第四章 核算与报告-第六十二条、第七章 附则-三、资产业务-（三）坏账准备；
2.《国家电网有限公司会计核算办法》（国家电网企管〔2026〕101号）-第二章 债权债务-第一节 债权管理、第二节 债务管理；
3.《国家电网有限公司2025年度财务决算审计工作指引》</t>
  </si>
  <si>
    <t>资金归集</t>
  </si>
  <si>
    <t>资金未按规定归集或归集不及时、不完整，导致资金分散沉淀、脱离集团监控，形成体外资金池，影响集团整体资金调度效率和安全。</t>
  </si>
  <si>
    <t>资金归集链条中断，未按照“横向集中、纵向归集、自下而上、逐级递次”的方式实时归集，部分资金滞留中间层级账户，集团无法实时掌握各层级真实可用账户余额。</t>
  </si>
  <si>
    <t>86.资金归集合规性管控</t>
  </si>
  <si>
    <t>资金归集完整、及时，流程合规。</t>
  </si>
  <si>
    <t>财务管理-86.资金归集合规性管控-控制措施01</t>
  </si>
  <si>
    <t>每月1号，财务中台根据中电财提供的内部户资金归集账户余额表单，经办人核对余额，确认无误后点击归集余额推单，自动生成本年年初至上月月末资金归集凭证。</t>
  </si>
  <si>
    <t>1.中电财内部户资金归集账户余额表单
2.资金归集凭证</t>
  </si>
  <si>
    <t>财务管理-86.资金归集合规性管控-控制措施02</t>
  </si>
  <si>
    <t>每月1号，经办人对上月生成的资金归集凭证进行冲销，系统自动生成资金归集冲销凭证，确保归集与冲销一一对应、无遗漏。</t>
  </si>
  <si>
    <t>1.资金归集冲销凭证</t>
  </si>
  <si>
    <t>财务管理-86.资金归集合规性管控-控制措施03</t>
  </si>
  <si>
    <t>由非经办财务人员核对内部账户与外部银行账户归集清单，确保所有应归集账户均已生成归集凭证，未归集或归集失败的账户须查明原因并及时处理。</t>
  </si>
  <si>
    <t>1.中电财内部户资金归集账户余额表单
2.资金归集凭证
3.资金归集冲销凭证</t>
  </si>
  <si>
    <t>责任主体</t>
  </si>
  <si>
    <t>21.规划目标与战略一致性审核</t>
  </si>
  <si>
    <t>财务管理-21.规划目标与战略一致性审核-控制措施01</t>
  </si>
  <si>
    <t>1.公司战略规划方案
2.公司预算方案。</t>
  </si>
  <si>
    <t>各级单位-财务部门-预算管理人员</t>
  </si>
  <si>
    <t>全量</t>
  </si>
  <si>
    <t>《国家电网有限公司全面预算管理办法》（国网（财/2）375-2026）第三条、第十四条</t>
  </si>
  <si>
    <t>财务管理-21.规划目标与战略一致性审核-控制措施02</t>
  </si>
  <si>
    <t>1.公司战略规划方案
2.公司预算方案
3.多维联动测算模型。</t>
  </si>
  <si>
    <t>多维联动测算模型</t>
  </si>
  <si>
    <r>
      <rPr>
        <sz val="10"/>
        <color rgb="FF000000"/>
        <rFont val="方正仿宋_GBK"/>
        <charset val="134"/>
      </rPr>
      <t>《国家电网有限公司全面预算管理办法》（国网（财/2）375-2026）第三条、</t>
    </r>
    <r>
      <rPr>
        <strike/>
        <sz val="10"/>
        <color rgb="FFFF0000"/>
        <rFont val="方正仿宋_GBK"/>
        <charset val="134"/>
      </rPr>
      <t>第十四条、</t>
    </r>
    <r>
      <rPr>
        <sz val="10"/>
        <color rgb="FFFF0000"/>
        <rFont val="方正仿宋_GBK"/>
        <charset val="134"/>
      </rPr>
      <t>第二十二条</t>
    </r>
  </si>
  <si>
    <t>22.预算决策程序审核</t>
  </si>
  <si>
    <t>财务管理-22.预算决策程序审核-控制措施01</t>
  </si>
  <si>
    <t>1.项目立项相关材料
2.储备项目明细。</t>
  </si>
  <si>
    <t>各级单位-业务部门-经办人</t>
  </si>
  <si>
    <r>
      <rPr>
        <sz val="10"/>
        <color rgb="FF000000"/>
        <rFont val="方正仿宋_GBK"/>
        <charset val="134"/>
      </rPr>
      <t>《国家电网有限公司全面预算管理办法》（国网（财/2）375-2026）第十六条、</t>
    </r>
    <r>
      <rPr>
        <sz val="10"/>
        <color rgb="FFFF0000"/>
        <rFont val="方正仿宋_GBK"/>
        <charset val="134"/>
      </rPr>
      <t>第二十四条</t>
    </r>
    <r>
      <rPr>
        <strike/>
        <sz val="10"/>
        <color rgb="FFFF0000"/>
        <rFont val="方正仿宋_GBK"/>
        <charset val="134"/>
      </rPr>
      <t>第二十二条</t>
    </r>
    <r>
      <rPr>
        <sz val="10"/>
        <color rgb="FF000000"/>
        <rFont val="方正仿宋_GBK"/>
        <charset val="134"/>
      </rPr>
      <t>;财预〔2025〕27号   国网财务部关于印发《国家电网有限公司财务支出可研经济性与财务合规性评价工作指引（2025）》的通知第一章1.4</t>
    </r>
  </si>
  <si>
    <t>财务管理-22.预算决策程序审核-控制措施02</t>
  </si>
  <si>
    <t>1.决策事项清单
2.会议纪要。</t>
  </si>
  <si>
    <t>《国家电网有限公司全面预算管理办法》（国网（财/2）375-2026）第十四条、第十五条</t>
  </si>
  <si>
    <t>财务管理-22.预算决策程序审核-控制措施03</t>
  </si>
  <si>
    <r>
      <rPr>
        <sz val="10"/>
        <color rgb="FF000000"/>
        <rFont val="方正仿宋_GBK"/>
        <charset val="134"/>
      </rPr>
      <t>及时履行预算调整程序。在预算基础或边际条件发生重大变化时，</t>
    </r>
    <r>
      <rPr>
        <sz val="10"/>
        <color rgb="FFFF0000"/>
        <rFont val="方正仿宋_GBK"/>
        <charset val="134"/>
      </rPr>
      <t>各级单位业务部门要及时向财务部提出预算调整建议，</t>
    </r>
    <r>
      <rPr>
        <sz val="10"/>
        <color rgb="FF000000"/>
        <rFont val="方正仿宋_GBK"/>
        <charset val="134"/>
      </rPr>
      <t>财务部门要及时组织开展经营分析，及时启动预算调整程序，在预算调整批复后，及时推进落地实施，确保公司稳健经营。</t>
    </r>
  </si>
  <si>
    <t>1.公司预算调整方案
2.决策记录。</t>
  </si>
  <si>
    <t>各级单位-业务部门-经办人、各级单位-财务部门-预算管理人员</t>
  </si>
  <si>
    <t>预算调整模块</t>
  </si>
  <si>
    <t>《国家电网有限公司全面预算管理办法》（国网（财/2）375-2026）第三十七条、第三十八条、三十九条</t>
  </si>
  <si>
    <t>23.资源配置精准性管控</t>
  </si>
  <si>
    <t>财务管理-23.资源配置精准性管控-控制措施01</t>
  </si>
  <si>
    <t>完善预算责任框架体系。各级单位财务部门在智慧共享财务平台中，完善预算责任框架体系，细化成本中心、利润中心，延伸至供电所或班组（产业、金融、国际、战新等其他业务板块根据自身业务实际设置成本中心、利润中心），并将预算指标层层分解。</t>
  </si>
  <si>
    <t>1.预算责任框架体系。</t>
  </si>
  <si>
    <r>
      <rPr>
        <sz val="10"/>
        <color rgb="FF000000"/>
        <rFont val="方正仿宋_GBK"/>
        <charset val="134"/>
      </rPr>
      <t>《国家电网有限公司全面预算管理办法》（国网（财/2）375-2026）第三十二条、</t>
    </r>
    <r>
      <rPr>
        <sz val="10"/>
        <color rgb="FFFF0000"/>
        <rFont val="方正仿宋_GBK"/>
        <charset val="134"/>
      </rPr>
      <t>第三十三条</t>
    </r>
  </si>
  <si>
    <t>财务管理-23.资源配置精准性管控-控制措施02</t>
  </si>
  <si>
    <t>1.预算分解明细。</t>
  </si>
  <si>
    <t>各级单位-财务部门-成本管理人员</t>
  </si>
  <si>
    <r>
      <rPr>
        <sz val="10"/>
        <color rgb="FF000000"/>
        <rFont val="方正仿宋_GBK"/>
        <charset val="134"/>
      </rPr>
      <t>《国家电网有限公司全面预算管理办法》（国网（财/2）375-2026）第三十二条</t>
    </r>
    <r>
      <rPr>
        <sz val="10"/>
        <color rgb="FFFF0000"/>
        <rFont val="方正仿宋_GBK"/>
        <charset val="134"/>
      </rPr>
      <t>、第三十三条</t>
    </r>
  </si>
  <si>
    <t>财务管理-23.资源配置精准性管控-控制措施03</t>
  </si>
  <si>
    <t>1.标准成本体系。</t>
  </si>
  <si>
    <r>
      <rPr>
        <sz val="10"/>
        <color rgb="FF000000"/>
        <rFont val="方正仿宋_GBK"/>
        <charset val="134"/>
      </rPr>
      <t>《国家电网有限公司全面预算管理办法》（国网（财/2）375-2026）第</t>
    </r>
    <r>
      <rPr>
        <sz val="10"/>
        <color rgb="FFFF0000"/>
        <rFont val="方正仿宋_GBK"/>
        <charset val="134"/>
      </rPr>
      <t>二十五条、</t>
    </r>
    <r>
      <rPr>
        <sz val="10"/>
        <color rgb="FF000000"/>
        <rFont val="方正仿宋_GBK"/>
        <charset val="134"/>
      </rPr>
      <t>第三十二条</t>
    </r>
  </si>
  <si>
    <r>
      <rPr>
        <b/>
        <sz val="10"/>
        <color theme="1"/>
        <rFont val="方正仿宋_GBK"/>
        <charset val="134"/>
      </rPr>
      <t>未完成预算下达指标：</t>
    </r>
    <r>
      <rPr>
        <sz val="10"/>
        <color theme="1"/>
        <rFont val="方正仿宋_GBK"/>
        <charset val="134"/>
      </rPr>
      <t>决算审核后，部分经营指标未完成年度预算下达目标。</t>
    </r>
  </si>
  <si>
    <t>24.预算执行情况分析</t>
  </si>
  <si>
    <t>财务管理-24.预算执行情况分析-控制措施01</t>
  </si>
  <si>
    <t>定期开展预算执行情况分析。国网及各级单位财务部门设定月度预算执行目标，在智慧共享财务平台部署，并设置预警阈值，每月，各级单位财务部门将实际执行进度与预算进度进行对比分析，并提前制定预控措施，确保均衡规范完成年度目标，其中：对于电网监管业务，重点关注电量及增速、电价水平、成本入账进度、利润水平等执行情况及均衡性；对于产业、金融、国际、战新及原集体企业等市场化业务，重点关注利润进度、毛利率水平、关联交易情况等。</t>
  </si>
  <si>
    <t>1.预算执行分析报告。</t>
  </si>
  <si>
    <t>预算分析模块</t>
  </si>
  <si>
    <t>《国家电网有限公司全面预算管理办法》（国网（财/2）375-2026）第四十条-第四十三条</t>
  </si>
  <si>
    <t>25.各会计科目、项目预算系统编制及控制</t>
  </si>
  <si>
    <t>公司可控费用纳入预算统一管理，严禁发生预算外支出。</t>
  </si>
  <si>
    <t>财务管理-25.各会计科目、项目预算系统编制及控制-控制措施01</t>
  </si>
  <si>
    <t>1.业务预算需求审批表                            2.项目可研评审批复文件。</t>
  </si>
  <si>
    <t>各级单位-财务部门-项目管理人员</t>
  </si>
  <si>
    <t>财务预算编审控制和预算申报服务模块</t>
  </si>
  <si>
    <t>《国家电网有限公司全面预算管理办法》（国网（财/2）375-2026）第三十五条</t>
  </si>
  <si>
    <t>26.重点单项费用预算编制及控制</t>
  </si>
  <si>
    <t>财务管理-26.重点单项费用预算编制及控制-控制措施01</t>
  </si>
  <si>
    <t>1.费用支出明细
2.单项费用预算。</t>
  </si>
  <si>
    <t>财务预算申报服务模块</t>
  </si>
  <si>
    <r>
      <rPr>
        <b/>
        <sz val="10"/>
        <color rgb="FF000000"/>
        <rFont val="方正仿宋_GBK"/>
        <charset val="134"/>
      </rPr>
      <t>项目立项管理不规范：</t>
    </r>
    <r>
      <rPr>
        <sz val="10"/>
        <color rgb="FF000000"/>
        <rFont val="方正仿宋_GBK"/>
        <charset val="134"/>
      </rPr>
      <t>项目可研审核不严格，例如，存在通过生产大修项目购买电脑、隔离开关等固定资产的情况。</t>
    </r>
  </si>
  <si>
    <t>27.项目可研经济性、财务合规性检查</t>
  </si>
  <si>
    <t>财务管理-27.项目可研经济性、财务合规性检查-控制措施01</t>
  </si>
  <si>
    <r>
      <rPr>
        <sz val="10"/>
        <color rgb="FF0F1115"/>
        <rFont val="方正仿宋_GBK"/>
        <charset val="134"/>
      </rPr>
      <t>开展项目支出性质检查。各级单位财务部门协同</t>
    </r>
    <r>
      <rPr>
        <sz val="10"/>
        <color rgb="FFFF0000"/>
        <rFont val="方正仿宋_GBK"/>
        <charset val="134"/>
      </rPr>
      <t>各级业务归口管理部门、</t>
    </r>
    <r>
      <rPr>
        <sz val="10"/>
        <color rgb="FF0F1115"/>
        <rFont val="方正仿宋_GBK"/>
        <charset val="134"/>
      </rPr>
      <t>各级经研院所组织开展项目可研经济性、财务合规性评审，检查立项依据是否充分、立项类别是否准确，重点关注：报告中应包含维修资产的设备编码、资产原值等关键信息，检查项目金额是否超过维修资产原值的50%，物料清单中是否包含固定资产目录中设备。</t>
    </r>
  </si>
  <si>
    <t>1.项目可研报告或建议书
2.储备项目明细。</t>
  </si>
  <si>
    <t>《国家电网有限公司全面预算管理办法》（国网（财/2）375-2026）第十六条、第二十二条;财预〔2025〕27号   国网财务部关于印发《国家电网有限公司财务支出可研经济性与财务合规性评价工作指引（2025）》的通知第一章1.4</t>
  </si>
  <si>
    <t>28.项目预算执行控制</t>
  </si>
  <si>
    <t>财务管理-28.项目预算执行控制-控制措施01</t>
  </si>
  <si>
    <t>开展项目实施内容检查。各级单位业务部门在项目完工后，应组织专业机构出具项目结算报告，并对项目支出内容进行检查，重点关注：施工费结算方式是否与合同一致、是否采购可研报告之外的物料、实施内容是否变更，如有变更是否履行变更程序等。各级单位财务部门在智慧共享财务平台中对项目支出合同、发票、上传的材料，参考项目可研报告中项目实施内容，从完整性、规范性、合理性等方面进行线上审核，确保项目支出规范。</t>
  </si>
  <si>
    <t>1.项目结算报告
2.项目支出报账材料
3.项目可研报告。</t>
  </si>
  <si>
    <t>各级单位-业务部门-经办人、各级单位-财务部门-项目管理人员</t>
  </si>
  <si>
    <t>采购服务报账模块</t>
  </si>
  <si>
    <r>
      <rPr>
        <sz val="10"/>
        <color rgb="FF000000"/>
        <rFont val="方正仿宋_GBK"/>
        <charset val="134"/>
      </rPr>
      <t>《国家电网有限公司全面预算管理办法》（国网（财/2）375-2026）</t>
    </r>
    <r>
      <rPr>
        <sz val="10"/>
        <color rgb="FFFF0000"/>
        <rFont val="方正仿宋_GBK"/>
        <charset val="134"/>
      </rPr>
      <t>第三十四条、</t>
    </r>
    <r>
      <rPr>
        <strike/>
        <sz val="10"/>
        <color rgb="FFFF0000"/>
        <rFont val="方正仿宋_GBK"/>
        <charset val="134"/>
      </rPr>
      <t>第三十五条</t>
    </r>
  </si>
  <si>
    <t>29.预算编制与输配电成本一致性审核</t>
  </si>
  <si>
    <t>财务管理-29.预算编制与输配电成本一致性审核-控制措施01</t>
  </si>
  <si>
    <t>强化核价规则约束。各级单位财务部门根据成本监审及核价规则，设置预警规则，监控成本执行情况，重点关注：材料修理费、其他运营费用（含管理类费用）费率是否与核价费率严重偏离，引发成本核减或费率下滑风险；对广告宣传费、研究开发费等特殊敏感会计科目严格审核，确保相关成本支出符合成本监审要求。</t>
  </si>
  <si>
    <t>1.成本支出相关资料。</t>
  </si>
  <si>
    <t>各级单位-财务部门-电价管理人员</t>
  </si>
  <si>
    <t>《国家电网有限公司全面预算管理办法》（国网（财/2）375-2026）第二十二条、第三十五条</t>
  </si>
  <si>
    <r>
      <rPr>
        <b/>
        <sz val="10"/>
        <color rgb="FF000000"/>
        <rFont val="方正仿宋_GBK"/>
        <charset val="134"/>
      </rPr>
      <t>投入产出评价结果失真。</t>
    </r>
    <r>
      <rPr>
        <sz val="10"/>
        <color rgb="FF000000"/>
        <rFont val="方正仿宋_GBK"/>
        <charset val="134"/>
      </rPr>
      <t>受预算责任框架体系不完善、资源投向不清晰、资源投入与业务指标提升关联度不高等影响，投入产出评价结果不精准，无法有效指导后续资源分配。</t>
    </r>
  </si>
  <si>
    <t>75.投入产出分析评价</t>
  </si>
  <si>
    <r>
      <rPr>
        <sz val="10"/>
        <color rgb="FF000000"/>
        <rFont val="方正仿宋_GBK"/>
        <charset val="134"/>
      </rPr>
      <t>依托</t>
    </r>
    <r>
      <rPr>
        <sz val="10"/>
        <color rgb="FFFF0000"/>
        <rFont val="方正仿宋_GBK"/>
        <charset val="134"/>
      </rPr>
      <t>预算</t>
    </r>
    <r>
      <rPr>
        <sz val="10"/>
        <color rgb="FF000000"/>
        <rFont val="方正仿宋_GBK"/>
        <charset val="134"/>
      </rPr>
      <t>责任体系及项目四级分类体系，开展投入产出分析，指导后续资源配置。</t>
    </r>
  </si>
  <si>
    <t>财务管理-75.投入产出分析评价-控制措施01</t>
  </si>
  <si>
    <t>1.项目投入明细
2.项目产出评价结果。</t>
  </si>
  <si>
    <t>《国家电网有限公司全面预算管理办法》（国网（财/2）375-2026）第四十一条、第四十二条、第四十三条</t>
  </si>
  <si>
    <t>财务管理-75.投入产出分析评价-控制措施02</t>
  </si>
  <si>
    <r>
      <rPr>
        <sz val="10"/>
        <color rgb="FF000000"/>
        <rFont val="方正仿宋_GBK"/>
        <charset val="134"/>
      </rPr>
      <t>《国家电网有限公司全面预算管理办法》（国网（财/2）375-2026）第四十一条、第四十二条、第四十三条、</t>
    </r>
    <r>
      <rPr>
        <sz val="10"/>
        <color rgb="FFFF0000"/>
        <rFont val="方正仿宋_GBK"/>
        <charset val="134"/>
      </rPr>
      <t>第三十六条</t>
    </r>
  </si>
  <si>
    <r>
      <rPr>
        <b/>
        <sz val="10"/>
        <color rgb="FF000000"/>
        <rFont val="方正仿宋_GBK"/>
        <charset val="134"/>
      </rPr>
      <t>考核指标设定不合理。</t>
    </r>
    <r>
      <rPr>
        <sz val="10"/>
        <color rgb="FF000000"/>
        <rFont val="方正仿宋_GBK"/>
        <charset val="134"/>
      </rPr>
      <t>指标设定明显超出下级单位能力，引发指标造假等问题。</t>
    </r>
  </si>
  <si>
    <t>76.指标体系科学性审核</t>
  </si>
  <si>
    <t>财务管理-76.指标体系科学性审核-控制措施01</t>
  </si>
  <si>
    <t>1.年度关键业绩指标考核体系。</t>
  </si>
  <si>
    <t>《国家电网有限公司全面预算管理办法》（国网（财/2）375-2026）第四十条、第四十一条、第四十二条、第四十三条</t>
  </si>
  <si>
    <t>财务管理-76.指标体系科学性审核-控制措施02</t>
  </si>
  <si>
    <r>
      <rPr>
        <sz val="10"/>
        <color rgb="FF000000"/>
        <rFont val="方正仿宋_GBK"/>
        <charset val="134"/>
      </rPr>
      <t>1.决算报表、</t>
    </r>
    <r>
      <rPr>
        <sz val="10"/>
        <color rgb="FFFF0000"/>
        <rFont val="方正仿宋_GBK"/>
        <charset val="134"/>
      </rPr>
      <t>财务快报</t>
    </r>
    <r>
      <rPr>
        <sz val="10"/>
        <color rgb="FF000000"/>
        <rFont val="方正仿宋_GBK"/>
        <charset val="134"/>
      </rPr>
      <t xml:space="preserve">
2.特殊事项说明。</t>
    </r>
  </si>
  <si>
    <t>预算考核模块</t>
  </si>
  <si>
    <t>财务管理矩阵整体情况</t>
  </si>
  <si>
    <t>会计</t>
  </si>
  <si>
    <t>预算</t>
  </si>
  <si>
    <t>股权</t>
  </si>
  <si>
    <t>资金</t>
  </si>
  <si>
    <t>序号</t>
  </si>
  <si>
    <t>业务领域</t>
  </si>
  <si>
    <t>步骤</t>
  </si>
  <si>
    <t>专业</t>
  </si>
  <si>
    <t>控制点</t>
  </si>
  <si>
    <t>备注</t>
  </si>
  <si>
    <t>核算范围管理</t>
  </si>
  <si>
    <t>1.股权投资项目储备</t>
  </si>
  <si>
    <t>产权管理</t>
  </si>
  <si>
    <t>股权投资项目储备</t>
  </si>
  <si>
    <t>经营决策
（事前）</t>
  </si>
  <si>
    <t>2.投资项目决策管理</t>
  </si>
  <si>
    <t>投资项目决策管理</t>
  </si>
  <si>
    <t>资源分配
（事前）</t>
  </si>
  <si>
    <t>3.股权投资项目计划预算管理</t>
  </si>
  <si>
    <t>股权投资项目计划预算管理</t>
  </si>
  <si>
    <t>4.股权投资项目实施管理</t>
  </si>
  <si>
    <t>股权投资项目实施管理</t>
  </si>
  <si>
    <t>5.股权投资项目后评价管理</t>
  </si>
  <si>
    <t>分支机构管理</t>
  </si>
  <si>
    <t>6.股东权利行使与公司治理管理</t>
  </si>
  <si>
    <t>股权优化清理管理</t>
  </si>
  <si>
    <t>7.股权优化清理管理</t>
  </si>
  <si>
    <t>股权转让项目管理</t>
  </si>
  <si>
    <t>8.分支机构管理</t>
  </si>
  <si>
    <t>股权划转项目管理</t>
  </si>
  <si>
    <t>9.股权转让项目管理</t>
  </si>
  <si>
    <t>增资扩股项目管理</t>
  </si>
  <si>
    <t>10.股权划转项目管理</t>
  </si>
  <si>
    <t>终止清算项目管理</t>
  </si>
  <si>
    <t>11.增资扩股项目管理</t>
  </si>
  <si>
    <t>股东权利行使与公司治理管理</t>
  </si>
  <si>
    <t>12.终止清算项目管理</t>
  </si>
  <si>
    <t>参股企业运营管理</t>
  </si>
  <si>
    <t>13.参股企业运营管理</t>
  </si>
  <si>
    <t>资产评估管理</t>
  </si>
  <si>
    <t>14.资产评估管理</t>
  </si>
  <si>
    <t>核算范围</t>
  </si>
  <si>
    <t>原核算范围管理</t>
  </si>
  <si>
    <t>人员管理</t>
  </si>
  <si>
    <t>并入会计岗位管理</t>
  </si>
  <si>
    <t>账户管理</t>
  </si>
  <si>
    <t>自会计主体管理分离</t>
  </si>
  <si>
    <t>预算管理</t>
  </si>
  <si>
    <t>战略支撑（事前）</t>
  </si>
  <si>
    <t>经营决策（事前）</t>
  </si>
  <si>
    <t>资源分配（事前）</t>
  </si>
  <si>
    <t>执行控制（事中）</t>
  </si>
  <si>
    <t>会计核算</t>
  </si>
  <si>
    <t>资金活动</t>
  </si>
  <si>
    <t>评价分析</t>
  </si>
  <si>
    <t>闭环管控（事后）</t>
  </si>
  <si>
    <t>考核评价（事后）</t>
  </si>
  <si>
    <t>股权投资项目后评价管理</t>
  </si>
  <si>
    <t>档案管理</t>
  </si>
  <si>
    <t>合计</t>
  </si>
  <si>
    <t>风控矩阵-财务管理</t>
  </si>
  <si>
    <t>关联关系</t>
  </si>
  <si>
    <t>业务真实性校验</t>
  </si>
  <si>
    <r>
      <rPr>
        <b/>
        <sz val="10"/>
        <rFont val="方正仿宋_GBK"/>
        <charset val="134"/>
      </rPr>
      <t>会计主体创建不合规：</t>
    </r>
    <r>
      <rPr>
        <sz val="10"/>
        <rFont val="方正仿宋_GBK"/>
        <charset val="134"/>
      </rPr>
      <t>对工商登记持股超过50%的实际经营企业、未创建会计主体单独核算，导致合并范围不完整、合并报表信息不准确。</t>
    </r>
  </si>
  <si>
    <t>会计主体与工商登记、人资组织、产权组织衔接一致，合并范围完整。</t>
  </si>
  <si>
    <t>会计核算-1.会计主体完整性管控-控制措施01</t>
  </si>
  <si>
    <r>
      <rPr>
        <b/>
        <sz val="10"/>
        <rFont val="方正仿宋_GBK"/>
        <charset val="134"/>
      </rPr>
      <t>1.合并范围完整性控制。</t>
    </r>
    <r>
      <rPr>
        <sz val="10"/>
        <rFont val="方正仿宋_GBK"/>
        <charset val="134"/>
      </rPr>
      <t>每月，各单位会计人员在线跟踪比对工商、产权登记与报表合并范围一致性，原则上工商登记持股50%以上企业需全部办理产权登记、规范取得控制权并纳入合并范围。确有问题的，应及时规范调整。</t>
    </r>
  </si>
  <si>
    <t>各单位-财务部-总账管理</t>
  </si>
  <si>
    <t>合并范围完整性监督场景（已建）</t>
  </si>
  <si>
    <t>1.《国家电网有限公司会计基础管理办法》（国家电网企管〔2019〕132号）-第四章  核算与报告-第三十七条、第四十四条
2.《国家电网有限公司关于做好2025年度财务决算工作的通知》（国家电网财〔2025〕649号）</t>
  </si>
  <si>
    <t>财务部</t>
  </si>
  <si>
    <t>会计核算-1.会计主体完整性管控-控制措施02</t>
  </si>
  <si>
    <r>
      <rPr>
        <b/>
        <sz val="10"/>
        <rFont val="方正仿宋_GBK"/>
        <charset val="134"/>
      </rPr>
      <t>2.会计主体创建和变更控制：</t>
    </r>
    <r>
      <rPr>
        <sz val="10"/>
        <rFont val="方正仿宋_GBK"/>
        <charset val="134"/>
      </rPr>
      <t>各单位会计人员应遵循先产权后工商的要求，根据产权和工商登记结果，及时创建会计主体，并履行二级单位、总部财务部审批程序，规范纳入合并范围。对于无人资组织、未办理工商登记的会计主体，由二级单位分管财务领导审批后，提交国网财务部审批。</t>
    </r>
  </si>
  <si>
    <t>1.会计核算主体建立（变更）申请单
2.人资部门关于会计主体建立（变更）的文件
3.工商登记、税务登记、产权登记资料等</t>
  </si>
  <si>
    <t>会计主体创建变更规范性监督场景（已建）</t>
  </si>
  <si>
    <t>1.《国家电网有限公司会计基础管理办法》（国家电网企管〔2019〕132号）-第四章 核算与报告-第三十七条、第四十四条
2.《关于智慧共享财务平台与人资2.0系统管理融合有关事项的通知》（财会〔2025〕15号）</t>
  </si>
  <si>
    <t>2.账户完整性管控</t>
  </si>
  <si>
    <t>会计核算-2.账户完整性管控-控制措施01</t>
  </si>
  <si>
    <r>
      <rPr>
        <b/>
        <sz val="10"/>
        <rFont val="方正仿宋_GBK"/>
        <charset val="134"/>
      </rPr>
      <t>银行账户和商户号核算完整性控制。</t>
    </r>
    <r>
      <rPr>
        <sz val="10"/>
        <rFont val="方正仿宋_GBK"/>
        <charset val="134"/>
      </rPr>
      <t>每年10月底前、次年1月初，各单位会计人员会同决算审计会计师事务所，前往人民银行或基本户开户行打印全量开户清单；登录各商户号网上平台，获取全量商户号清单。逐一与账内核算银行账户和商户号进行比对，确保以公司名义开立、可独立支配账户资金、承担资金安全管理责任的银行账户和商户号，均完整纳入账内核算。</t>
    </r>
  </si>
  <si>
    <t>每季</t>
  </si>
  <si>
    <t>账户完整性监督场景（待建）</t>
  </si>
  <si>
    <t>1.《国家电网有限公司司库管理办法》（国家电网企管〔2023〕88号）-第三章 银行账户（数字钱包）管理-第二十五条
2.《国网财务部关于进一步加强社会保障有关账户管理和资金核算的通知》（财金〔2024〕12号）
3.《国家电网有限公司2025年度财务决算审计工作指引》</t>
  </si>
  <si>
    <t>3.业务完整性管控</t>
  </si>
  <si>
    <t>会计核算-3.业务完整性管控-控制措施01</t>
  </si>
  <si>
    <r>
      <rPr>
        <b/>
        <sz val="10"/>
        <rFont val="方正仿宋_GBK"/>
        <charset val="134"/>
      </rPr>
      <t xml:space="preserve">会计科目和管理维度统一性规范性控制。
</t>
    </r>
    <r>
      <rPr>
        <sz val="10"/>
        <rFont val="方正仿宋_GBK"/>
        <charset val="134"/>
      </rPr>
      <t>公司总部建立统一的会计科目和管理维度体系，并实施分业态管理，各单位根据业态标识规范引用。在公司统一体系下，各单位因自身业务特点和内部管理要求，确需对相关管理维度枚举值进行细化的，需依次履行二级单位、总部财务部审批程序。</t>
    </r>
  </si>
  <si>
    <t>1.集团会计科目和管理维度体系清单
2.科目维度系统配置文件
3.维度细化申请与审批记录</t>
  </si>
  <si>
    <t>科目维度规范性监督场景（已建）</t>
  </si>
  <si>
    <t>1.《国家电网有限公司会计基础管理办法》（国家电网企管〔2019〕132号）-第四章 核算与报告-第四十条、第四十四条
2.《国家电网有限公司财务管理通则》（国家电网企管〔2020〕763号）-第三章 管理内容与管理流程-第二节 会计核算-第二十一条</t>
  </si>
  <si>
    <t>关联预算管理-3.资源配置精准性管控-控制措施01</t>
  </si>
  <si>
    <t>4.会计政策和会计估计分类管控和分级授权管理</t>
  </si>
  <si>
    <t>会计核算-4.会计政策和会计估计分类管控和分级授权管理-控制措施01</t>
  </si>
  <si>
    <r>
      <rPr>
        <b/>
        <sz val="10"/>
        <rFont val="方正仿宋_GBK"/>
        <charset val="134"/>
      </rPr>
      <t>会计政策和会计估计分类管控及分级授权控制：</t>
    </r>
    <r>
      <rPr>
        <sz val="10"/>
        <rFont val="方正仿宋_GBK"/>
        <charset val="134"/>
      </rPr>
      <t>公司总部统一建立会计政策和会计估计分类管控及分级授权标准，明确政策清单，对应收款项坏账计提比例、固定资产折旧方法和年限区间、投资性房地产后续计量方法等，由公司总部统一确定；对固定资产折旧年限等公司统一政策下的具体执行值，由各单位履行决策程序后确定具体执行标准并向公司总部备案。</t>
    </r>
  </si>
  <si>
    <t>1.会计政策和会计估计分类管控清单
2.会计政策、会计估计分级授权清单</t>
  </si>
  <si>
    <t>总部-财务部-总账管理</t>
  </si>
  <si>
    <t>会计政策、会计估计分类管控及分级授权标准监督场景（待建）</t>
  </si>
  <si>
    <t>《国家电网有限公司会计基础管理办法》（国家电网企管〔2019〕132号）-第四章 核算与报告-第三十九条、第四十四条</t>
  </si>
  <si>
    <t>5.会计政策和会计估计执行管控</t>
  </si>
  <si>
    <t>会计核算-5.会计政策和会计估计执行管控-控制措施01</t>
  </si>
  <si>
    <r>
      <rPr>
        <b/>
        <sz val="10"/>
        <rFont val="方正仿宋_GBK"/>
        <charset val="134"/>
      </rPr>
      <t>会计政策和会计估计执行统一性控制：</t>
    </r>
    <r>
      <rPr>
        <sz val="10"/>
        <rFont val="方正仿宋_GBK"/>
        <charset val="134"/>
      </rPr>
      <t>公司总部将统一会计政策和会计估计管控要求嵌入在线业财处理流程，确保全流程规范遵循。每月末，各单位会计人员对本单位统一政策执行情况进行全面检查，确保反映准确。</t>
    </r>
  </si>
  <si>
    <t>总部-财务部-总账管理
各单位-财务部-总账管理</t>
  </si>
  <si>
    <t>会计政策和会计估计规范性监督场景（待建）</t>
  </si>
  <si>
    <t>6.会计政策和会计估计变更审批</t>
  </si>
  <si>
    <t>会计核算-6.会计政策和会计估计变更审批-控制措施01</t>
  </si>
  <si>
    <r>
      <rPr>
        <b/>
        <sz val="10"/>
        <rFont val="方正仿宋_GBK"/>
        <charset val="134"/>
      </rPr>
      <t>会计政策和会计估计变更审批控制。</t>
    </r>
    <r>
      <rPr>
        <sz val="10"/>
        <rFont val="方正仿宋_GBK"/>
        <charset val="134"/>
      </rPr>
      <t>对会计政策和会计估计变更事项，根据分类管控及分级授权标准，分层级履行党组（党委）会前置研究、董事会或类似机构决策等程序。</t>
    </r>
  </si>
  <si>
    <t>会计政策和会计估计变更申请单</t>
  </si>
  <si>
    <t>企业经营管理合法合规、资金资产安全、会计信息真实完整</t>
  </si>
  <si>
    <t>7.会计不相容岗位管控</t>
  </si>
  <si>
    <t>会计核算-7.会计不相容岗位管控-控制措施01</t>
  </si>
  <si>
    <r>
      <rPr>
        <b/>
        <sz val="10"/>
        <rFont val="方正仿宋_GBK"/>
        <charset val="134"/>
      </rPr>
      <t>不相容岗位相分离控制。</t>
    </r>
    <r>
      <rPr>
        <sz val="10"/>
        <rFont val="方正仿宋_GBK"/>
        <charset val="134"/>
      </rPr>
      <t>各单位财务部门严格按照不相容岗位相分离的要求，规范设置会计岗位、匹配会计人员。</t>
    </r>
  </si>
  <si>
    <t>各单位-财务部-财务负责人</t>
  </si>
  <si>
    <t>月度</t>
  </si>
  <si>
    <t>1.《国家电网有限公司会计基础管理办法》（国家电网企管〔2019〕132号）-第三章  会计机构和会计人员-第十六条
2.《会计基础工作规范》（征求意见稿）-第二章 会计机构和会计岗位-第十一条</t>
  </si>
  <si>
    <t>8.会计岗位交接管控</t>
  </si>
  <si>
    <t>会计核算-8.会计岗位交接管控-控制措施03</t>
  </si>
  <si>
    <r>
      <rPr>
        <b/>
        <sz val="10"/>
        <rFont val="方正仿宋_GBK"/>
        <charset val="134"/>
      </rPr>
      <t>会计工作交接规范性控制。</t>
    </r>
    <r>
      <rPr>
        <sz val="10"/>
        <rFont val="方正仿宋_GBK"/>
        <charset val="134"/>
      </rPr>
      <t>各单位会计人员办理移交手续前，应完成未了事项，编制移交清册，并与接管人员逐项核对确认。办理交接手续，必须有监交人负责监交；交接完毕后，交接双方和监交人员要在移交清册上签名或者盖章。</t>
    </r>
  </si>
  <si>
    <t>1.会计岗位交接清单
2.移交清册
3.本岗位相关业务流程、信息系统功能、注意事项及未了事项等的书面说明
4.交接归档留存资料</t>
  </si>
  <si>
    <t>各单位-财务部-风险内控与稽核评价管理</t>
  </si>
  <si>
    <t>《国家电网有限公司会计基础管理办法》（国家电网企管〔2019〕132号）-第三章  会计机构和会计人员-第三节 会计工作交接</t>
  </si>
  <si>
    <t>9.售电收入管控</t>
  </si>
  <si>
    <t>会计核算-9.售电收入管控-控制措施01</t>
  </si>
  <si>
    <r>
      <rPr>
        <b/>
        <sz val="10"/>
        <rFont val="方正仿宋_GBK"/>
        <charset val="134"/>
      </rPr>
      <t>1.营财数据一致性控制。</t>
    </r>
    <r>
      <rPr>
        <sz val="10"/>
        <rFont val="方正仿宋_GBK"/>
        <charset val="134"/>
      </rPr>
      <t>每月末，各单位财务人员对售电收入财务汇总账与营销账务的一致性进行全面核对，发现营财差异，需及时查明原因，并进行营财联动调整，严禁财务手工调整。</t>
    </r>
  </si>
  <si>
    <t>1.营销传入电费凭证
2.营财对账记录</t>
  </si>
  <si>
    <t>各单位-营销部-电费电价管理
各单位-财务部-电费电价管理</t>
  </si>
  <si>
    <t>营财数据一致性监督场景（已建）</t>
  </si>
  <si>
    <t>《关于明确营销2.0系统与智慧共享财务平台系统集成有关问题的意见》（营销营业〔2023〕86号）-二、高频业务处理流程标准化</t>
  </si>
  <si>
    <t>会计核算-9.售电收入管控-控制措施02</t>
  </si>
  <si>
    <r>
      <rPr>
        <b/>
        <sz val="10"/>
        <rFont val="方正仿宋_GBK"/>
        <charset val="134"/>
      </rPr>
      <t>2.售电业务营财集成控制。</t>
    </r>
    <r>
      <rPr>
        <sz val="10"/>
        <rFont val="方正仿宋_GBK"/>
        <charset val="134"/>
      </rPr>
      <t>总部营销部、财务部根据业务场景，共同制定营财集成规则并在线固化。各单位财务人员在月度结账前，全面排查非集成售电收入凭证，对异常情况及时查明原因，规范冲销调整。</t>
    </r>
  </si>
  <si>
    <t>营财一体化核算规则</t>
  </si>
  <si>
    <t>总部-财务部-总账管理
总部-财务部-电费电价管理
各单位-财务部-总账管理</t>
  </si>
  <si>
    <t>1.《关于明确营销2.0系统与智慧共享财务平台系统集成有关问题的意见》（营销营业〔2023〕86号）-二、高频业务处理流程标准化
2.《国家电网有限公司2025年度财务决算审计工作指引》</t>
  </si>
  <si>
    <t>10.非电收入管控</t>
  </si>
  <si>
    <t>会计核算-10.非电收入管控-控制措施01</t>
  </si>
  <si>
    <r>
      <rPr>
        <b/>
        <sz val="10"/>
        <rFont val="方正仿宋_GBK"/>
        <charset val="134"/>
      </rPr>
      <t>1.收入真实性监督。</t>
    </r>
    <r>
      <rPr>
        <sz val="10"/>
        <rFont val="方正仿宋_GBK"/>
        <charset val="134"/>
      </rPr>
      <t>各单位会计人员在收入报账审核时，通过检查合同、发票、出库单、物流单、签收单、完工验收单等，识别虚构业务情形，对收入真实性进行监督。</t>
    </r>
  </si>
  <si>
    <t>合同、发票、出库单、物流单、签收单、完工验收单等收入报账附件</t>
  </si>
  <si>
    <t>各单位-财务部-收入会计</t>
  </si>
  <si>
    <t>收入真实性监督场景（待建）</t>
  </si>
  <si>
    <t>1.《国家电网有限公司会计核算办法》（国家电网企管〔2026〕101号）-第四章、第十九章至第二十三章
2.《国家电网有限公司会计基础管理办法》（国家电网企管〔2019〕132号）-附则-一、收入业务
3.《会计基础工作规范》（征求意见稿）-第五章 会计监督-第三十九条
4.《国家电网有限公司2025年度财务决算审计工作指引》</t>
  </si>
  <si>
    <t>会计核算-10.非电收入管控-控制措施02</t>
  </si>
  <si>
    <r>
      <rPr>
        <b/>
        <sz val="10"/>
        <rFont val="方正仿宋_GBK"/>
        <charset val="134"/>
      </rPr>
      <t>2.收入完整性监督。</t>
    </r>
    <r>
      <rPr>
        <sz val="10"/>
        <rFont val="方正仿宋_GBK"/>
        <charset val="134"/>
      </rPr>
      <t>各单位会计人员通过检查收款记录、结算单据以及业务系统中销售发货、服务进度、施工进度等记录，对收入报账的完整性进行监督。</t>
    </r>
  </si>
  <si>
    <t>合同、发票、银行回单、结算单据、销售发货单、服务进度表、施工进度表等收入报账附件</t>
  </si>
  <si>
    <t>收入完整性监督场景（待建）</t>
  </si>
  <si>
    <t>会计核算-10.非电收入管控-控制措施03</t>
  </si>
  <si>
    <r>
      <rPr>
        <b/>
        <sz val="10"/>
        <rFont val="方正仿宋_GBK"/>
        <charset val="134"/>
      </rPr>
      <t>3.收入确认准确性控制。</t>
    </r>
    <r>
      <rPr>
        <sz val="10"/>
        <rFont val="方正仿宋_GBK"/>
        <charset val="134"/>
      </rPr>
      <t>各单位会计人员根据合同、物流仓储记录等，准确判断合同中承担的主要责任或代理责任，规范选取总额法或净额法核算。公司总部细化产品服务分类，在线固化各类型业务核算规则，实施收入确认准确性在线、精准控制。</t>
    </r>
  </si>
  <si>
    <t>1.合同
2.物流仓储记录</t>
  </si>
  <si>
    <t>总部-财务部-总账管理
各单位-财务部-收入会计</t>
  </si>
  <si>
    <t>收入确认准确性监督场景（待建）</t>
  </si>
  <si>
    <t>1.《国家电网有限公司关于强化“三道防线”协同管控切实防范贸易业务风险的通知》（国家电网财〔2024〕406号）
2.《国家电网有限公司2025年度财务决算审计工作指引》</t>
  </si>
  <si>
    <t>会计核算-10.非电收入管控-控制措施04</t>
  </si>
  <si>
    <r>
      <rPr>
        <b/>
        <sz val="10"/>
        <rFont val="方正仿宋_GBK"/>
        <charset val="134"/>
      </rPr>
      <t>4.资金流、发票流、账务流一致性监督。</t>
    </r>
    <r>
      <rPr>
        <sz val="10"/>
        <rFont val="方正仿宋_GBK"/>
        <charset val="134"/>
      </rPr>
      <t>各单位会计人员严格审核业务执行中与上下游企业资金收付和发票开具情况，对按净额法核算的业务，原则上不得介入上下游资金流、发票流，避免垫付资金风险。发现“三流”不一致带来的资金垫付风险，应停止办理报账，并及时向单位负责人报告。</t>
    </r>
  </si>
  <si>
    <t>“三流”一致性监督场景（待建）</t>
  </si>
  <si>
    <t>会计核算-10.非电收入管控-控制措施05</t>
  </si>
  <si>
    <r>
      <rPr>
        <b/>
        <sz val="10"/>
        <rFont val="方正仿宋_GBK"/>
        <charset val="134"/>
      </rPr>
      <t>5.贸易业务规范性监督。</t>
    </r>
    <r>
      <rPr>
        <sz val="10"/>
        <rFont val="方正仿宋_GBK"/>
        <charset val="134"/>
      </rPr>
      <t>对于“两头在外”购销业务，各单位会计人员严格审核业务审批、上下游关联关系、仓储物流、毛利率水平等情况，发现异常情况及时截停业务。对于业务部门提交垫付资金、大额预付、往来款项互抵等异常事项，财务部门要向本单位主要负责同志和贸易业务分管领导报告，启动业务真实性合规性调查，并暂停资金支付；经调查认定为违规贸易业务的，要逐级上报至总部财务部，并终止支付、督促业务部门停止业务。</t>
    </r>
  </si>
  <si>
    <t>贸易业务规范性监督场景（待建）</t>
  </si>
  <si>
    <t>11.成本真实性管控</t>
  </si>
  <si>
    <t>会计核算-11.成本真实性管控-控制措施01</t>
  </si>
  <si>
    <r>
      <rPr>
        <b/>
        <sz val="10"/>
        <rFont val="方正仿宋_GBK"/>
        <charset val="134"/>
      </rPr>
      <t>成本费用真实性监督。</t>
    </r>
    <r>
      <rPr>
        <sz val="10"/>
        <rFont val="方正仿宋_GBK"/>
        <charset val="134"/>
      </rPr>
      <t>各单位会计人员在成本费用报账审核时，通过检查采购或服务合同、发票以及入库验收、工程施工、劳务考勤等佐证资料，核查实际履约情况，对成本费用真实性进行监督。各单位会计人员在凭证过账审核时，对记账凭证依据的充分性进行监督，重点复核非系统集成记账凭证依据的充分性。</t>
    </r>
  </si>
  <si>
    <t>1.合同
2.发票
3.成本结算明细</t>
  </si>
  <si>
    <t>各单位-财务部-成本会计</t>
  </si>
  <si>
    <t>成本费用报账真实性监督场景（待建）</t>
  </si>
  <si>
    <t>1.《国家电网有限公司会计基础管理办法》（国家电网企管〔2019〕132号）-第二章 职责分工 第八条、第四章 核算与报告-第五十四条、附则-二、成本费用业务
2.《国家电网有限公司2025年度财务决算审计工作指引》</t>
  </si>
  <si>
    <t>12.成本合规性、完整性管控</t>
  </si>
  <si>
    <t>会计核算-12.成本合规性、完整性管控-控制措施01</t>
  </si>
  <si>
    <r>
      <rPr>
        <b/>
        <sz val="10"/>
        <rFont val="方正仿宋_GBK"/>
        <charset val="134"/>
      </rPr>
      <t>1.成本费用合规性监督。</t>
    </r>
    <r>
      <rPr>
        <sz val="10"/>
        <rFont val="方正仿宋_GBK"/>
        <charset val="134"/>
      </rPr>
      <t>总部会同各单位，将差旅费、“三公”经费等重点费用管控标准嵌入信息系统和业财处理流程，实施在线控制；各单位会计人员在成本报账审核时，对照公司制度要求检查成本费用超标准、超范围等情况，对成本费用合规性进行监督。</t>
    </r>
  </si>
  <si>
    <t>1.系统审核规则
2.报账附件</t>
  </si>
  <si>
    <t>成本费用报账合规性、完整性监督场景（待建）</t>
  </si>
  <si>
    <t>《国家电网有限公司会计基础管理办法》（国家电网企管〔2019〕132号）-第二章 职责分工-第八条、第四章 核算与报告-第五十四条、附则-二、成本费用业务</t>
  </si>
  <si>
    <t>会计核算-12.成本合规性、完整性管控-控制措施02</t>
  </si>
  <si>
    <r>
      <rPr>
        <b/>
        <sz val="10"/>
        <rFont val="方正仿宋_GBK"/>
        <charset val="134"/>
      </rPr>
      <t>2.成本费用完整性监督。</t>
    </r>
    <r>
      <rPr>
        <sz val="10"/>
        <rFont val="方正仿宋_GBK"/>
        <charset val="134"/>
      </rPr>
      <t>各单位会计人员通过检查付款记录、结算单据、月度间成本费用规模以及业务系统中采购收货、服务进度、施工进度等记录，对成本报账的完整性进行监督。</t>
    </r>
  </si>
  <si>
    <t>13.收入成本匹配性管控</t>
  </si>
  <si>
    <t>会计核算-13.收入成本匹配性管控-控制措施01</t>
  </si>
  <si>
    <r>
      <rPr>
        <b/>
        <sz val="10"/>
        <rFont val="方正仿宋_GBK"/>
        <charset val="134"/>
      </rPr>
      <t>收入成本匹配性监督。</t>
    </r>
    <r>
      <rPr>
        <sz val="10"/>
        <rFont val="方正仿宋_GBK"/>
        <charset val="134"/>
      </rPr>
      <t>各单位会计人员通过检查收发货记录、服务履约记录、项目毛利率以及账面合同履约成本、合同负债、往来款项等挂账情况，动态监控合同、项目等收入成本匹配性，及时向业务部门发出预警督办，确保收入成本动态匹配、反映准确。</t>
    </r>
  </si>
  <si>
    <t>1.合同
2.发票
3.收发货记录、服务履约记录</t>
  </si>
  <si>
    <t>收入成本匹配性核查场景（待建）</t>
  </si>
  <si>
    <t>1.《国家电网有限公司会计核算办法》（国家电网企管〔2026〕101号）-第十九章 工程施工业务-第二节 项目建设期
2.《国家电网有限公司2025年度财务决算审计工作指引》</t>
  </si>
  <si>
    <t>14.往来挂账规范性管控</t>
  </si>
  <si>
    <t>会计核算-14.往来挂账规范性管控-控制措施01</t>
  </si>
  <si>
    <r>
      <rPr>
        <b/>
        <sz val="10"/>
        <rFont val="方正仿宋_GBK"/>
        <charset val="134"/>
      </rPr>
      <t>往来挂账规范性控制。</t>
    </r>
    <r>
      <rPr>
        <sz val="10"/>
        <rFont val="方正仿宋_GBK"/>
        <charset val="134"/>
      </rPr>
      <t>各单位会计人员根据具体业务事项，将往来款项规范挂账至具体客户或供应商。除总部统一明确的特殊情形外，不得挂账至一次性（过渡）客商。</t>
    </r>
  </si>
  <si>
    <t>一次性（过渡）客商标准场景清单</t>
  </si>
  <si>
    <t>各单位-财务部-往来管理</t>
  </si>
  <si>
    <t>往来挂账规范性监督场景（已建）</t>
  </si>
  <si>
    <t>1.《国家电网有限公司会计基础管理办法》（国家电网企管〔2019〕132号）-第四章 核算与报告-第五十六条
2.《国家电网有限公司2025年度财务决算审计工作指引》</t>
  </si>
  <si>
    <t>15.往来清账及时性管控</t>
  </si>
  <si>
    <t>会计核算-15.往来清账及时性管控-管控措施01</t>
  </si>
  <si>
    <r>
      <rPr>
        <b/>
        <sz val="10"/>
        <rFont val="方正仿宋_GBK"/>
        <charset val="134"/>
      </rPr>
      <t>往来清账及时性控制。</t>
    </r>
    <r>
      <rPr>
        <sz val="10"/>
        <rFont val="方正仿宋_GBK"/>
        <charset val="134"/>
      </rPr>
      <t>各单位会计人员动态监测智慧共享财务平台往来款项清账情况，对特殊情况产生的应清未清事项，及时查明原因、规范处理，确保日清日结。</t>
    </r>
  </si>
  <si>
    <t>1.应收台账
2.应付台账</t>
  </si>
  <si>
    <t>往来款项清账及时性监督场景（已建）</t>
  </si>
  <si>
    <t>1.《国家电网有限公司会计基础管理办法》（国家电网企管〔2019〕132号）-第四章 核算与报告-第六十二条
2.《国家电网有限公司2025年度财务决算审计工作指引》</t>
  </si>
  <si>
    <t>16.往来对账规范性管控</t>
  </si>
  <si>
    <t>会计核算-16.往来对账规范性管控-管控措施01</t>
  </si>
  <si>
    <r>
      <rPr>
        <b/>
        <sz val="10"/>
        <rFont val="方正仿宋_GBK"/>
        <charset val="134"/>
      </rPr>
      <t>往来对账规范性控制。</t>
    </r>
    <r>
      <rPr>
        <sz val="10"/>
        <rFont val="方正仿宋_GBK"/>
        <charset val="134"/>
      </rPr>
      <t>对账龄1年以上、逾期、债务人经营异常或单一客商挂账金额重大的往来款项，各单位要会同会计师事务所，在每年2月底前，通过询证函等书面方式，对上年末挂账余额进行对账确认。函证结果不一致的，要在决算中查明原因，规范调整账务。</t>
    </r>
  </si>
  <si>
    <t>询证函等书面对账材料</t>
  </si>
  <si>
    <t>17.长期挂账款项管理</t>
  </si>
  <si>
    <t>会计核算-17.长期挂账款项管理-控制措施01</t>
  </si>
  <si>
    <r>
      <rPr>
        <b/>
        <sz val="10"/>
        <rFont val="方正仿宋_GBK"/>
        <charset val="134"/>
      </rPr>
      <t>1.往来款项收付及时性监督。</t>
    </r>
    <r>
      <rPr>
        <sz val="10"/>
        <rFont val="方正仿宋_GBK"/>
        <charset val="134"/>
      </rPr>
      <t>各单位财务部门集成应用合同收付款结构化数据，在合同约定的收付款节点前，及时向业务部门经办人员发送收付款报账提醒。</t>
    </r>
  </si>
  <si>
    <t>1.系统预警规则
2.应收台账
3.应付台账</t>
  </si>
  <si>
    <t>往来款项收付及时性监督场景（待建）</t>
  </si>
  <si>
    <t>《国家电网有限公司会计基础管理办法》（国家电网企管〔2019〕132号）-第四章 核算与报告-第六十二条</t>
  </si>
  <si>
    <t>会计核算-17.长期挂账款项管理-控制措施02</t>
  </si>
  <si>
    <r>
      <rPr>
        <b/>
        <sz val="10"/>
        <rFont val="方正仿宋_GBK"/>
        <charset val="134"/>
      </rPr>
      <t>2.往来款项风险监测预警。</t>
    </r>
    <r>
      <rPr>
        <sz val="10"/>
        <rFont val="方正仿宋_GBK"/>
        <charset val="134"/>
      </rPr>
      <t>各单位财务部门集成应用工商等大数据，对长账龄、逾期、债务人经营异常等往来款项，按月向业务部门在线发送往来状态和风险预警，并建立在线督办台账，加强过程管控。</t>
    </r>
  </si>
  <si>
    <t>1.长账龄、逾期、债务人经营异常往来款项清单
2.督办台账</t>
  </si>
  <si>
    <t>往来款项风险监测预警监督场景（待建）</t>
  </si>
  <si>
    <t>18.坏账准备及往来款项处置管理</t>
  </si>
  <si>
    <t>会计核算-18.坏账准备及往来款项处置管理-控制措施01</t>
  </si>
  <si>
    <r>
      <rPr>
        <b/>
        <sz val="10"/>
        <rFont val="方正仿宋_GBK"/>
        <charset val="134"/>
      </rPr>
      <t>1.应收款项坏账计提准确性控制。对组合认定款项，</t>
    </r>
    <r>
      <rPr>
        <sz val="10"/>
        <rFont val="方正仿宋_GBK"/>
        <charset val="134"/>
      </rPr>
      <t>公司总部统一在线配置各类组合计提比例；各单位会计人员动态、在线监测应收款项账龄准确性，确保自动、准确计提；</t>
    </r>
    <r>
      <rPr>
        <b/>
        <sz val="10"/>
        <rFont val="方正仿宋_GBK"/>
        <charset val="134"/>
      </rPr>
      <t>对个别认定款项，</t>
    </r>
    <r>
      <rPr>
        <sz val="10"/>
        <rFont val="方正仿宋_GBK"/>
        <charset val="134"/>
      </rPr>
      <t>各单位会计人员在线跟踪监测长账龄、逾期、债务人经营异常等款项，组织业务部门及时评估回收风险，回收风险较大的，按单项认定足额计提坏账。</t>
    </r>
  </si>
  <si>
    <t>1.坏账计提规则
2.长账龄、逾期、债务人经营异常等往来款项清单</t>
  </si>
  <si>
    <t>总部-财务部-总账管理
各单位-财务部-往来管理</t>
  </si>
  <si>
    <t>坏账准备计提准确性监督场景（已建）</t>
  </si>
  <si>
    <t>1.《国家电网有限公司会计基础管理办法》（国家电网企管〔2019〕132号）-第四章 核算与报告-第六十二条、第七章 附则-三、资产业务-（三）坏账准备
2.《国家电网有限公司会计核算办法》（国家电网企管〔2026〕101号）-第二章 债权债务-第一节 债权管理
3.《国家电网有限公司2025年度财务决算审计工作指引》</t>
  </si>
  <si>
    <t>会计核算-18.坏账准备及往来款项处置管理-控制措施02</t>
  </si>
  <si>
    <r>
      <rPr>
        <b/>
        <sz val="10"/>
        <rFont val="方正仿宋_GBK"/>
        <charset val="134"/>
      </rPr>
      <t>2.往来款项核销规范性控制。</t>
    </r>
    <r>
      <rPr>
        <sz val="10"/>
        <rFont val="方正仿宋_GBK"/>
        <charset val="134"/>
      </rPr>
      <t>对确实无法收回的应收款项或无需支付的应付款项，各单位会计人员严格审核业务部门提供的企业吊销、法院判决裁定等佐证，会同业务部门规范履行内部决策、中介机构鉴证等程序后，进行账销案存处理。</t>
    </r>
  </si>
  <si>
    <t>1.应收款项核销佐证依据
2.应付款项核销佐证依据
3.内部决策文件
4.中介机构鉴证报告</t>
  </si>
  <si>
    <t>1.《国家电网有限公司会计基础管理办法》（国家电网企管〔2019〕132号）-第四章 核算与报告-第六十二条、第七章 附则-三、资产业务-（三）坏账准备
2.《国家电网有限公司会计核算办法》（国家电网企管〔2026〕101号）-第二章 债权债务-第一节 债权管理、第二节 债务管理
3.《国家电网有限公司2025年度财务决算审计工作指引》</t>
  </si>
  <si>
    <t>19.关联交易协同管控</t>
  </si>
  <si>
    <t>会计核算-19.关联交易协同管控-控制措施01</t>
  </si>
  <si>
    <r>
      <rPr>
        <b/>
        <sz val="10"/>
        <rFont val="方正仿宋_GBK"/>
        <charset val="134"/>
      </rPr>
      <t>关联交易抵销充分性控制：</t>
    </r>
    <r>
      <rPr>
        <sz val="10"/>
        <rFont val="方正仿宋_GBK"/>
        <charset val="134"/>
      </rPr>
      <t>各单位严格遵循公司统一的关联交易“发票码、资金码”协同抵销规则，所有内部交易事项均双方协同入账、同步生成上级单位抵销凭证。</t>
    </r>
  </si>
  <si>
    <t>系统关联交易协同抵销规则</t>
  </si>
  <si>
    <t>关联交易协同监督场景（已建）</t>
  </si>
  <si>
    <t>1.《国家电网有限公司会计基础管理办法》（国家电网企管〔2019〕132号）-第四章 核算与报告-第三节 会计凭证 第五十六条
2.《国家电网有限公司财务管理通则》（国家电网企管〔2020〕763号）-第三章 管理内容与管理流程-第二节 会计核算-第二十六条、二十七条</t>
  </si>
  <si>
    <t>20.期末结账规范性管控</t>
  </si>
  <si>
    <t>会计核算-20.期末结账规范性管控-控制措施01</t>
  </si>
  <si>
    <r>
      <rPr>
        <b/>
        <sz val="10"/>
        <rFont val="方正仿宋_GBK"/>
        <charset val="134"/>
      </rPr>
      <t>期末结账规范性控制。</t>
    </r>
    <r>
      <rPr>
        <sz val="10"/>
        <rFont val="方正仿宋_GBK"/>
        <charset val="134"/>
      </rPr>
      <t>各单位财务部门明确结账流程、相关岗位职责、账期关闭时间要求等；总账会计检查当期账务处理完整性、规范性，包括银行对账、往来清账、税费计提、资产折旧摊销、过渡科目结转、损益业务结转等，完成结账后关闭账期。</t>
    </r>
  </si>
  <si>
    <t>1.系统期末结账规则
2.期末检查记录</t>
  </si>
  <si>
    <t>期末结账规范性监督场景（已建）</t>
  </si>
  <si>
    <t>《国家电网有限公司会计基础管理办法》（国家电网企管〔2019〕132号）-第四章 核算与报告-第六十三条</t>
  </si>
  <si>
    <t>21.银行账户余额准确性管控</t>
  </si>
  <si>
    <t>会计核算-21.银行账户余额准确性管控-控制措施01</t>
  </si>
  <si>
    <r>
      <rPr>
        <b/>
        <sz val="10"/>
        <rFont val="方正仿宋_GBK"/>
        <charset val="134"/>
      </rPr>
      <t>银行存款余额准确性控制。</t>
    </r>
    <r>
      <rPr>
        <sz val="10"/>
        <rFont val="方正仿宋_GBK"/>
        <charset val="134"/>
      </rPr>
      <t>各单位财务部门安排出纳以外的人员获取银行对账单，按月编制银行存款余额调节表，并由财务部门负责人复核、签字；存在未达账项的，要及时清理，不得出现2个月以上未达账项，年末不得出现未达账项。</t>
    </r>
  </si>
  <si>
    <t>各单位-财务部-资金管理
各单位-财务部-财务负责人</t>
  </si>
  <si>
    <t>银企对账准确性监督场景（已建）</t>
  </si>
  <si>
    <t>《国家电网有限公司司库管理办法》（国家电网企管〔2023〕88号）-第三章  银行账户（数字钱包）管理-第四十四条</t>
  </si>
  <si>
    <t>资产盘点未核实、减值依据不充分，导致资产价值不准确、账实不一致</t>
  </si>
  <si>
    <r>
      <rPr>
        <b/>
        <sz val="10"/>
        <rFont val="方正仿宋_GBK"/>
        <charset val="134"/>
      </rPr>
      <t>资产账实不符。</t>
    </r>
    <r>
      <rPr>
        <sz val="10"/>
        <rFont val="方正仿宋_GBK"/>
        <charset val="134"/>
      </rPr>
      <t>实物资产长期未盘点或盘点流于形式，长库龄、闲置、毁损资产未计提减值，导致资产账实不一致。</t>
    </r>
  </si>
  <si>
    <t>22.资产账实一致性核查</t>
  </si>
  <si>
    <t>会计核算-22.资产账实一致性核查-控制措施01</t>
  </si>
  <si>
    <r>
      <rPr>
        <b/>
        <sz val="10"/>
        <rFont val="方正仿宋_GBK"/>
        <charset val="134"/>
      </rPr>
      <t>1.资产物资账实一致性监督。</t>
    </r>
    <r>
      <rPr>
        <sz val="10"/>
        <rFont val="方正仿宋_GBK"/>
        <charset val="134"/>
      </rPr>
      <t>每年末，各单位会计人员向相关部门获取经实物管理部门、财务部门、会计师事务所监盘人员三方签字盖章的固定资产、存货等实物资产盘点结果，核查账实一致性及实物状态，对发现的账实不符或资产减值迹象，履行审批程序后规范进行账务处理。</t>
    </r>
  </si>
  <si>
    <t>实物资产盘点表</t>
  </si>
  <si>
    <t>1.《国家电网有限公司固定资产管理办法》（国家电网企管〔2023〕28号）-第四章 固定资产变动-第二十六条、第七章 固定资产日常管理-第五十二条
2.《国家电网有限公司2025年度财务决算审计工作指引》-二、 会计信息质量审计-第三条 实物资产</t>
  </si>
  <si>
    <t>会计核算-22.资产账实一致性核查-控制措施02</t>
  </si>
  <si>
    <r>
      <rPr>
        <b/>
        <sz val="10"/>
        <rFont val="方正仿宋_GBK"/>
        <charset val="134"/>
      </rPr>
      <t>2.资产减值充分性监督。</t>
    </r>
    <r>
      <rPr>
        <sz val="10"/>
        <rFont val="方正仿宋_GBK"/>
        <charset val="134"/>
      </rPr>
      <t>每月末，各单位会计人员在线获取在建工程停工状态、长库龄存货等信息，及时向相关业务部门发送减值风险预警，并建立督办台账、限期完成核实反馈，确保资产价值反映准确。</t>
    </r>
  </si>
  <si>
    <t>资产减值督办台账</t>
  </si>
  <si>
    <t>1.《国家电网有限公司会计基础管理办法》（国家电网企管〔2019〕132号）-第四章 核算与报告-第五节 财务会计报告 第六十八条
2.《国家电网有限公司2025年度财务决算审计工作指引》-二、 会计信息质量审计-第三条 实物资产</t>
  </si>
  <si>
    <t>23.期初调整规范性管控</t>
  </si>
  <si>
    <t>会计核算-23.期初调整规范性管控-控制措施01</t>
  </si>
  <si>
    <r>
      <rPr>
        <b/>
        <sz val="10"/>
        <rFont val="方正仿宋_GBK"/>
        <charset val="134"/>
      </rPr>
      <t>期初调整规范性控制。</t>
    </r>
    <r>
      <rPr>
        <sz val="10"/>
        <rFont val="方正仿宋_GBK"/>
        <charset val="134"/>
      </rPr>
      <t>对重大会计差错更正等期初调整事项，各单位经内部决策审批后，纳入年度财务决算备案报告向公司总部提出调整申请，总部审核批复后方可进行期初账务处理。对重大会计差错更正，各单位应查明原因，识别跨期调节风险，严肃追究相关单位和相关人员责任。</t>
    </r>
  </si>
  <si>
    <t>1.《国家电网有限公司会计基础管理办法》（国家电网企管〔2019〕132号）-第四章 核算与报告-第一节 一般要求 第六十五条
2.《国家电网有限公司2025年度财务决算审计工作指引》-二、 会计信息质量审计-第十八条 期初调整</t>
  </si>
  <si>
    <t>24.财务报告编报及报出</t>
  </si>
  <si>
    <t>会计核算-24.财务报告编报及报出-控制措施01</t>
  </si>
  <si>
    <r>
      <rPr>
        <b/>
        <sz val="10"/>
        <rFont val="方正仿宋_GBK"/>
        <charset val="134"/>
      </rPr>
      <t>1.财务报表编报规范性控制。</t>
    </r>
    <r>
      <rPr>
        <sz val="10"/>
        <rFont val="方正仿宋_GBK"/>
        <charset val="134"/>
      </rPr>
      <t>公司总部在线固化财务报表出具标准流程和相关稽核规则，确保账表一致、表内和表间数据衔接。各单位结合管理实际，自行增补报表稽核规则，对异常波动数据及时分析原因，确保报表反映完整、准确。</t>
    </r>
  </si>
  <si>
    <t>各单位-财务部-报表管理</t>
  </si>
  <si>
    <t>财务报表编报规范性监督场景（已建）</t>
  </si>
  <si>
    <t>《国家电网有限公司会计基础管理办法》（国家电网企管〔2019〕132号）-第四章  核算与报告-第六十八条、第六十九条</t>
  </si>
  <si>
    <t>会计核算-24.财务报告编报及报出-控制措施02</t>
  </si>
  <si>
    <r>
      <rPr>
        <b/>
        <sz val="10"/>
        <rFont val="方正仿宋_GBK"/>
        <charset val="134"/>
      </rPr>
      <t>2.年度财务决算报告披露规范性控制。</t>
    </r>
    <r>
      <rPr>
        <sz val="10"/>
        <rFont val="方正仿宋_GBK"/>
        <charset val="134"/>
      </rPr>
      <t>按照“三重一大”授权清单，各单位财务决算报告规范履行党委会前置研究、董事会决策程序后，报送上级监管部门或对外披露。财务报表须经单位主要负责人、总会计师（分管财务工作负责人）、会计机构负责人（会计主管人员）签章。</t>
    </r>
  </si>
  <si>
    <t>《国家电网有限公司会计基础管理办法》（国家电网企管〔2019〕132号）-第四章  核算与报告-第七十八条</t>
  </si>
  <si>
    <t>会计核算-24.财务报告编报及报出-控制措施03</t>
  </si>
  <si>
    <r>
      <rPr>
        <b/>
        <sz val="10"/>
        <rFont val="方正仿宋_GBK"/>
        <charset val="134"/>
      </rPr>
      <t>3.决算审计会计师事务所管理控制。</t>
    </r>
    <r>
      <rPr>
        <sz val="10"/>
        <rFont val="方正仿宋_GBK"/>
        <charset val="134"/>
      </rPr>
      <t>公司总部统一选聘各层级单位财务决算审计会计师事务所，各单位严格执行总部选聘结果，并按年对会计师事务所决算审计工作进行评价。</t>
    </r>
  </si>
  <si>
    <t>《国家电网有限公司会计基础管理办法》（国家电网企管〔2019〕132号）-第四章  核算与报告-第七十六条</t>
  </si>
  <si>
    <t>25.会计档案归档</t>
  </si>
  <si>
    <t>会计核算-25.会计档案归档-控制措施01</t>
  </si>
  <si>
    <r>
      <rPr>
        <b/>
        <sz val="10"/>
        <rFont val="方正仿宋_GBK"/>
        <charset val="134"/>
      </rPr>
      <t>会计资料归档规范性控制。</t>
    </r>
    <r>
      <rPr>
        <sz val="10"/>
        <rFont val="方正仿宋_GBK"/>
        <charset val="134"/>
      </rPr>
      <t>各单位会计人员应按照归档范围和要求，定期将会计凭证、会计账簿、财务会计报告、银行对账单等归档资料整理立卷，检查电子会计档案是否符合电子化归档要求，编制会计档案保管清册，确保规范归档。</t>
    </r>
  </si>
  <si>
    <t>各单位-财务部-会计档案管理</t>
  </si>
  <si>
    <t>《国家电网有限公司会计基础管理办法》（国家电网企管〔2019〕132号）-第六章 会计档案-第二节 会计归档和保管 第九十七条</t>
  </si>
  <si>
    <t>26.无纸化存档管控</t>
  </si>
  <si>
    <t>会计核算-26.无纸化存档管控-控制措施01</t>
  </si>
  <si>
    <r>
      <rPr>
        <b/>
        <sz val="10"/>
        <rFont val="方正仿宋_GBK"/>
        <charset val="134"/>
      </rPr>
      <t>会计资料无纸化存档规范性控制。</t>
    </r>
    <r>
      <rPr>
        <sz val="10"/>
        <rFont val="方正仿宋_GBK"/>
        <charset val="134"/>
      </rPr>
      <t>各单位应严格管控已归档无纸化资料利用权限，通过定期备份、加密存储、操作日志留痕等安全保护措施，确保不被篡改；定期评估电子档案可读性，确保真实、完整、可用。</t>
    </r>
  </si>
  <si>
    <t>1.电子会计档案查询权限配置
2.电子会计档案操作日志</t>
  </si>
  <si>
    <t>会计资料无纸化存档规范性监督场景（待建）</t>
  </si>
  <si>
    <t>1.《国家电网有限公司会计基础管理办法》（国家电网企管〔2019〕132号）-第六章 会计档案-第二节 会计归档和保管 第九十九条、第一百一十二条
2.《电子会计档案管理规范》（国家档案局DA/T 94—2022）</t>
  </si>
  <si>
    <t>列D</t>
  </si>
  <si>
    <t>计数</t>
  </si>
  <si>
    <t>不相容岗位未严格分离、任职回避执行不到位、轮岗休假管控不足，导致资金制衡失效，引发资金挪用风险。</t>
  </si>
  <si>
    <t>42.人员管理</t>
  </si>
  <si>
    <t>严格按照不相容岗位相分离原则，执行回避制度，建立资金岗位定期轮换、交流和强制休假机制，防范资金挪用风险。</t>
  </si>
  <si>
    <t>财务管理-42.人员管理-控制措施01</t>
  </si>
  <si>
    <t>各单位严格遵循不相容岗位分离管控要求，分别配备出纳、资金收支审核和资金收支审批岗位，且不得兼任。出纳、资金收支审核等资金管理关键岗位应使用正式编制员工。</t>
  </si>
  <si>
    <t>岗位人员清单</t>
  </si>
  <si>
    <t>全量检查</t>
  </si>
  <si>
    <t>《国家电网有限公司司库管理办法》（国网（财/2）345-2023）第十章第二百五十五条</t>
  </si>
  <si>
    <t>财务管理-42.人员管理-控制措施02</t>
  </si>
  <si>
    <t>各单位严格落实财务人员任职回避制度，单位负责人的直系亲属不得担任本单位财务机构负责人和会计主管，财务机构负责人和会计主管的直系亲属不得在本单位会计机构中担任出纳。</t>
  </si>
  <si>
    <t>《国家电网有限公司司库管理办法》（国网（财/2）345-2023）第十章二百五十六条</t>
  </si>
  <si>
    <t>财务管理-42.人员管理-控制措施03</t>
  </si>
  <si>
    <t>各单位要建立资金岗位轮岗、交流和强制休假机制。替岗人员应在替岗期间完成现金、银行账户余额、重要票据核对及未达账项核实工作，并编制核查报告、审核存档。</t>
  </si>
  <si>
    <t>1.岗位交接表；
2.稽核报告</t>
  </si>
  <si>
    <t>《国家电网有限公司司库管理办法》（国网（财/2）345-2023）第十章二百五十七、二百五十八条</t>
  </si>
  <si>
    <t>资金管理</t>
  </si>
  <si>
    <t xml:space="preserve">银行账户开立未履行审批手续，易滋生账外账及小金库，账户未纳入系统统一监管，账实不符，引发资金流失风险。
</t>
  </si>
  <si>
    <t xml:space="preserve">1.银行账户未批先设：未经上级或总部批准擅自在线下开立账户。
2.银行账户开立后，未纳入中台统一管理。
3.基本账户超范围开立。
4.党费账户超范围开立
5.非经营类账户命名不规范:党费户未以党委或党委组织部门的名义单独设立银行账户；工会户未带有“工会”字样。
6.非经营类账户未纳入中台统一管理
</t>
  </si>
  <si>
    <t>1.银行账户合规开立控制</t>
  </si>
  <si>
    <t>财务管理-1.银行账户合规开立控制-控制措施01</t>
  </si>
  <si>
    <t>各单位财务部从严控制银行账户开立机构，基本账户应在中、农、工、建4家银行之一开立；其他账户应在开户机构白名单范围内选择，不在白名单范围内的开户事项，须履行二级单位本部审核和总部审批。</t>
  </si>
  <si>
    <t>1.银行账户开立申请单；
2.银行账户开立业务办理回执</t>
  </si>
  <si>
    <t>各单位-财务部-经办人员、各单位-财务部-资金审核岗</t>
  </si>
  <si>
    <t>《国家电网有限公司司库管理办法》（国网（财/2）345-2024）第三章第三十条、三十五条</t>
  </si>
  <si>
    <t>财务管理-1.银行账户合规开立控制-控制措施02</t>
  </si>
  <si>
    <t>各单位业务部门按照“谁开立谁负责”原则，通过智慧共享财务平台办理银行账户开立申请，并履行内部审批，开立后在规定时间内完成智慧共享财务平台信息维护。开立协议应在数字化法治企业建设平台签订。</t>
  </si>
  <si>
    <t>银行账户开立业务办理回执</t>
  </si>
  <si>
    <t>各单位-业务部-经办人员、各单位-财务部-资金审核岗</t>
  </si>
  <si>
    <t>财务管理-1.银行账户合规开立控制-控制措施03</t>
  </si>
  <si>
    <t>各单位财务部（经营类账户）或业务部门（非经营类账户）规范银行账户开立经办管理，须由本人或授权人员办理，经办人员应为正式编制，手续须由至少两名人员共同办理，强化岗位制衡。其中，非经营类账户指含党团工会、出资举办的事业单位以及以公司名义设立或举办的各类组织、单位等所有非并表主体账户。</t>
  </si>
  <si>
    <t>2名经办人员外出审批单</t>
  </si>
  <si>
    <t>各单位-财务部-财务负责人、各单位-业务部-部门负责人</t>
  </si>
  <si>
    <t>《国家电网有限公司司库管理办法》（国网（财/2）345-2024）第三章第三十六条</t>
  </si>
  <si>
    <t>财务管理-1.银行账户合规开立控制-控制措施04</t>
  </si>
  <si>
    <t>各单位财务部定期从人民银行或基本户开户银行获取全量已开立银行结算账户清单，与智慧共享财务平台账户台账逐项核对，排查“应纳未纳”等异常，确保账户台账全面覆盖、信息完整。</t>
  </si>
  <si>
    <t>开立银行账户清单</t>
  </si>
  <si>
    <t>各单位-财务部-经办人员</t>
  </si>
  <si>
    <t>财务管理-1.银行账户合规开立控制-控制措施05</t>
  </si>
  <si>
    <t xml:space="preserve">中国电财严格核验内部账户开立审批手续，审批流程完备合规后方可受理开户业务。
</t>
  </si>
  <si>
    <t>银行账户开立申请单</t>
  </si>
  <si>
    <t>中国电财-直属营业部或营业部（司库服务部）-综合柜员-结算业务负责人</t>
  </si>
  <si>
    <t>财务管理-1.银行账户合规开立控制-控制措施06</t>
  </si>
  <si>
    <t>各单位财务部严格执行“先有产权、再建核算账套、后开账户”规则，推动账户模块与产权系统、核算系统数据贯通。产权发生变更时，系统自动推送账户调整预警任务，强制同步办理变更或撤销，杜绝“工商已注销、账户未撤销”。针对系统内产权划转，建立专用账户变更流程，划转完成后原单位账户台账自动删除，新单位自动继承账户信息，无需手工操作。</t>
  </si>
  <si>
    <t>1.账户台账；
2.系统贯通截图</t>
  </si>
  <si>
    <t>2.银行账户办理监控控制</t>
  </si>
  <si>
    <t>财务管理-2.银行账户办理监控控制-控制措施01</t>
  </si>
  <si>
    <t>各单位财务部（经营类账户）或业务部门（非经营类账户）对具备监控条件的银行账户在完成开立同时办理监控授权，确保纳入公司资金监控体系。</t>
  </si>
  <si>
    <t>1.《银企互联账户授权书》；
2.《资金结算系统账户服务注册（变更）申请表》</t>
  </si>
  <si>
    <t>各单位-财务部-资金管理岗、各单位-财务部-资金审核岗、各单位-业务部门-经办岗、各单位-业务部门-负责人</t>
  </si>
  <si>
    <t>《国网财务部关于规范和加强商户号管理的通知》（财金[2025]2号）第四章第10条；《国家电网有限公司司库管理办法》（国网（财/2）345-2027）第三章第三十七条</t>
  </si>
  <si>
    <t>3.商户号合规开立控制</t>
  </si>
  <si>
    <t>财务管理-3.商户号合规开立控制-控制措施01</t>
  </si>
  <si>
    <t>各单位业务部门严格执行商户号开立白名单（微信、支付宝、银联商务、电e宝）管理，通过智慧共享财务平台办理商户号开立审批，不在白名单范围内的开户事项，须履行二级单位本部审核和总部审批。开立协议应在数字化法治企业建设平台签订。开立后在规定时间内完成智慧共享财务平台纳管，若未按规定时间纳管的视为小金库。</t>
  </si>
  <si>
    <t>各单位-业务部门-经办岗
各单位-财务部-资金管理岗、各单位-财务部-资金审核岗</t>
  </si>
  <si>
    <t>《国网财务部关于规范和加强商户号管理的通知》（财金[2025]2号）第二章第1条</t>
  </si>
  <si>
    <t>财务管理-3.商户号合规开立控制-控制措施02</t>
  </si>
  <si>
    <t>各单位财务部对商户号开立协议进行审核，核验绑定账户为本单位或上级单位对公账户，向关联银行账户提现资金周期不得超过T+1且自动划转。</t>
  </si>
  <si>
    <t>数字化法治企业建设平台</t>
  </si>
  <si>
    <t>商户号开立协议</t>
  </si>
  <si>
    <t>各单位-财务部-资金管理岗、各单位-财务部-资金审核岗</t>
  </si>
  <si>
    <t>1.商户号未办理监控授权；
2.提现周期较长，向关联银行账户提现周期超过T+1日，资金未能及时回笼，存在资金沉淀及安全风险</t>
  </si>
  <si>
    <t>4.商户号办理监控控制</t>
  </si>
  <si>
    <t>财务管理-4.商户号办理监控控制-控制措施01</t>
  </si>
  <si>
    <t>各单位业务部门对具备监控条件的商户号在完成开立手续后的规定时间内向数科公司办理商户号监控授权，确保纳入公司资金监控体系。</t>
  </si>
  <si>
    <t>监控授权书</t>
  </si>
  <si>
    <t>各单位-业务部门-经办岗、各单位-财务部-资金管理岗、各单位-财务部-资金审核岗</t>
  </si>
  <si>
    <t>《国网财务部关于规范和加强商户号管理的通知》（财金[2025]2号）第四章第10条；《国家电网有限公司司库管理办法》（国网（财/2）345-2023）第三章第三十七条</t>
  </si>
  <si>
    <t>财务管理-4.商户号办理监控控制-控制措施02</t>
  </si>
  <si>
    <t>各单位财务部监控商户号资金，核查是否存在除“T+1”日自动划转至上级账户外的资金沉淀。</t>
  </si>
  <si>
    <t>1.资金流水明细；
2.余额调节表</t>
  </si>
  <si>
    <t>各单位-财务部-资金管理岗</t>
  </si>
  <si>
    <t>5.数字钱包合规开立控制</t>
  </si>
  <si>
    <t>财务管理-5.数字钱包合规开立控制-控制措施01</t>
  </si>
  <si>
    <t>各单位财务部通过智慧共享财务平台办理数字钱包开、变、销审批，限定工行、农行、中行、建行、交行、邮储6家银行办理，超出管控标准及开户范围的，须经各二级单位本部审核和总部审批；相关手续办结后规定时间内，须在智慧共享财务平台完成开户信息维护。</t>
  </si>
  <si>
    <t>1.数字钱包开立系统流程截图；
2.开立业务办理回执；
3.数字钱包开立申请</t>
  </si>
  <si>
    <t>各单位-财务部-经办人员、各单位-财务部-资金审核岗、各单位-财务部-资金管理岗</t>
  </si>
  <si>
    <t>《国家电网有限公司司库管理办法》（国网（财/2）345-2023）第三章第二十八条、第三十五条</t>
  </si>
  <si>
    <t>财务管理-5.数字钱包合规开立控制-控制措施02</t>
  </si>
  <si>
    <t>各单位财务部规范数字钱包开立经办管理，须由本人或授权人员办理，经办人员应为正式编制，手续须由至少两名人员共同办理，强化岗位制衡。</t>
  </si>
  <si>
    <t>《国家电网有限公司司库管理办法》（国网（财/2）345-2023）第三章第三十六条</t>
  </si>
  <si>
    <t>6.数字钱包监控控制</t>
  </si>
  <si>
    <t>财务管理-6.数字钱包办理监控控制-控制措施01</t>
  </si>
  <si>
    <t>各单位财务部对具备监控条件的数字钱包在完成开立同时办理监控授权，确保纳入公司资金监控体系。</t>
  </si>
  <si>
    <t>7.银行账户变更及时性、必要性控制</t>
  </si>
  <si>
    <t>财务管理-7.银行账户变更及时性控制-控制措施01</t>
  </si>
  <si>
    <t>各单位财务部（经营类账户）或业务部门（非经营类账户）对于银行账户经营信息、账户属性发生变动的，及时完成变更分级审批流程；对于经营类账户的特殊事项变更（包括集团账户变更为独立账户、监控账户变更为无法监控账户、其他分类变更为专用账户），须经各二级单位本部审核和公司总部审批；账户信息变更后，按规定时间在智慧共享财务平台维护登记，确保银行账户台账信息准确、账实相符。</t>
  </si>
  <si>
    <t>系统自动控制</t>
  </si>
  <si>
    <t>《资金结算系统账户服务注册（变更）申请书》、《资金结算系统数字人民币钱包服务注册（变更）申请书》</t>
  </si>
  <si>
    <t>《国家电网有限公司司库管理办法》（国网（财/2）345-2027）第三章第三十条、第三十五条、第三十七条、第三十八条</t>
  </si>
  <si>
    <t>财务管理-7.银行账户变更及时性控制-控制措施02</t>
  </si>
  <si>
    <t>各单位财务部（经营类账户）或业务部门（非经营类账户）规范银行账户变更经办管理，经办人员应为正式编制，手续须由至少两名人员共同办理，强化岗位制衡。</t>
  </si>
  <si>
    <t>8.商户号变更及时性、必要性控制</t>
  </si>
  <si>
    <t>资金管理业务-8.商户号信息纳入管控并及时变更-控制措施01</t>
  </si>
  <si>
    <t>各单位业务部门对商户号相关信息发生变更时，应在智慧共享平台发起商户号变更申请，其中，商户号关联银行账户变更通过各二级单位本部审核、公司总部审批，其他变更由各二级单位自行管理。完成线下信息变更及线上变更登记审批后，须在规定时间内在智慧共享财务平台维护登记，确保商户号台账信息准确、账实相符。</t>
  </si>
  <si>
    <t>《资金结算系统商户号服务注册（变更）申请书》</t>
  </si>
  <si>
    <t>《国家电网有限公司司库管理办法》（国网（财/2）345-2023）第三章第三十条、第三十五条、第三十七条、第三十八条</t>
  </si>
  <si>
    <t>9.数字钱包变更及时性、必要性控制</t>
  </si>
  <si>
    <t>财务管理-9.数字钱包信息纳入管控并及时变更-控制措施01</t>
  </si>
  <si>
    <t>各单位财务部对于数字钱包经营信息、账户属性发生变动的，及时完成变更分级审批流程，对于特殊事项变更（监控账户变更为无法监控账户），须经各二级单位本部审核和公司总部审批；信息变更后，按规定时间在智慧共享财务平台维护登记，确保数字钱台账信息准确、账实相符。</t>
  </si>
  <si>
    <t>《资金结算系统数字人民币钱包服务注册（变更）申请书》</t>
  </si>
  <si>
    <t>财务管理-9.数字钱包信息纳入管控并及时变更-控制措施02</t>
  </si>
  <si>
    <t>各单位财务部规范数字钱包变更经办管理，经办人员应为正式编制，手续须由至少两名人员共同办理，强化岗位制衡。</t>
  </si>
  <si>
    <t>1.银行账户注销不及时：开立主体已完成工商注销，但账户仍存续。
2.银行已销户未登记：银行账户已注销，但在中台台账登记不及时。</t>
  </si>
  <si>
    <t>34.银行账户注销及时性、规范性控制</t>
  </si>
  <si>
    <t>财务管理-34.银行账户注销及时性、规范性控制-控制措施01</t>
  </si>
  <si>
    <t>各单位财务部（经营类账户）或业务部门（非经营类账户）规范银行账户撤销经办管理，须由本人或授权人员办理，经办人员应为正式编制，手续须由至少两名人员共同办理，强化岗位制衡。</t>
  </si>
  <si>
    <t>各单位-财务部-财务负责人、各单位-业务部门-经办岗</t>
  </si>
  <si>
    <t>《国家电网有限公司司库管理办法》（国网（财/2）345-2023）第三章第三节第三十六条</t>
  </si>
  <si>
    <t>财务管理-34.银行账户注销及时性、规范性控制-控制措施02</t>
  </si>
  <si>
    <t>各单位财务部（经营类账户）或业务部门（非经营类账户）规范办理银行账户注销，终止监控授权后按制度要求时限办理销户，严格执行先销账户、后销工商主体顺序，注销相关手续办结后在规定时间内，完成智慧共享财务平台销户登记，报二级单位备案。</t>
  </si>
  <si>
    <t>1.《终止银企互联账户授权书》；
2《资金结算系统账户服务注册（变更）申请表》；
3.银行账户撤销业务办理回执</t>
  </si>
  <si>
    <t>各单位-财务部-资金管理岗、各单位-财务部-资金审核岗、各单位-业务部门-经办岗</t>
  </si>
  <si>
    <t>《国家电网有限公司司库管理办法》（国网（财/2）345-2023）第三章第二十九条、第三十六条、第三十七条</t>
  </si>
  <si>
    <t>财务管理-34.银行账户注销及时性、规范性控制-控制措施03</t>
  </si>
  <si>
    <t>各单位财务部加强低效、无效账户监控。销户资金应及时、全量回笼。</t>
  </si>
  <si>
    <t>低效账户督办单</t>
  </si>
  <si>
    <t>各单位-财务部-资金管理岗、各单位-业务部门-经办岗</t>
  </si>
  <si>
    <t>《国家电网有限公司司库管理办法》（国网（财/2）345-2023）第十一章第二百九十八条</t>
  </si>
  <si>
    <t>35.商户号注销及时性、规范性控制</t>
  </si>
  <si>
    <t>财务管理-35.商户号注销及时性、规范性控制-控制措施01</t>
  </si>
  <si>
    <t>各单位业务部门提交商户号撤销资料，负责资料完整性、真实性。</t>
  </si>
  <si>
    <t>1.商户号注销申请书；
2.营业执照；
3.法人身份证</t>
  </si>
  <si>
    <t>各单位-业务部门-经办岗</t>
  </si>
  <si>
    <t>财务管理-35.商户号注销及时性、规范性控制-控制措施02</t>
  </si>
  <si>
    <t>各单位业务部门规范商户号注销程序，及时完成商户号资金清算。商户号注销时，应在智慧共享平台发起商户号注销申请，注销审批流程由各二级单位审批。销户资金应及时、全量回笼。</t>
  </si>
  <si>
    <t>商户号撤销业务办理回执（若有）</t>
  </si>
  <si>
    <t>36.数字钱包注销及时性、规范性控制</t>
  </si>
  <si>
    <t>财务管理-36.数字钱包注销及时性、规范性控制-控制措施01</t>
  </si>
  <si>
    <t>各单位财务部规范数字钱包撤销经办管理，须由本人或授权人员办理，经办人员应为正式编制，手续须由至少两名人员共同办理，强化岗位制衡。</t>
  </si>
  <si>
    <t>财务管理-36.数字钱包注销及时性、规范性控制-控制措施02</t>
  </si>
  <si>
    <t>各单位财务部规范办理数字钱包注销，终止监控授权后按制度要求时限办理销户，严格执行先销数字钱包、后销工商主体顺序，注销后在智慧财务中台完成登记。销户资金应及时、全量回笼。</t>
  </si>
  <si>
    <t>1.《终止银企互联数字人民币钱包授权书》；
2.《资金结算系统数字人民币钱包服务注册（变更）申请表》
3.数字人民币撤销业务办理回执（若有）</t>
  </si>
  <si>
    <t>一、预算管理</t>
  </si>
  <si>
    <r>
      <rPr>
        <b/>
        <sz val="10"/>
        <rFont val="方正仿宋_GBK"/>
        <charset val="134"/>
      </rPr>
      <t>规划目标与战略脱节。</t>
    </r>
    <r>
      <rPr>
        <sz val="10"/>
        <rFont val="方正仿宋_GBK"/>
        <charset val="134"/>
      </rPr>
      <t>未按照战略目标体系设置规划目标，各级规划目标未有效协同，目标测算未与核价规则衔接，年度决算完成后未与规划目标进行对比分析。</t>
    </r>
  </si>
  <si>
    <t>1.规划目标与战略一致性审核</t>
  </si>
  <si>
    <t>预算管理-1.规划目标与战略一致性审核-控制措施01</t>
  </si>
  <si>
    <r>
      <rPr>
        <b/>
        <sz val="10"/>
        <rFont val="方正仿宋_GBK"/>
        <charset val="134"/>
      </rPr>
      <t>1.战略指标一致性审查。</t>
    </r>
    <r>
      <rPr>
        <sz val="10"/>
        <rFont val="方正仿宋_GBK"/>
        <charset val="134"/>
      </rPr>
      <t>国网及各二级单位财务部在规划编制环节核查经营目标与战略指标体系的一致性，对指标缺失或脱节的情形，不予通过。</t>
    </r>
  </si>
  <si>
    <t>-</t>
  </si>
  <si>
    <t>1.公司战略规划方案；
2.公司预算方案。</t>
  </si>
  <si>
    <t>各单位-财务部-预算专责</t>
  </si>
  <si>
    <t>预算管理-1.规划目标与战略一致性审核-控制措施02</t>
  </si>
  <si>
    <r>
      <rPr>
        <b/>
        <sz val="10"/>
        <rFont val="方正仿宋_GBK"/>
        <charset val="134"/>
      </rPr>
      <t>2.建立“五年规划、三年核价、年度经营”相贯通的滚动预算管控机制。</t>
    </r>
    <r>
      <rPr>
        <sz val="10"/>
        <rFont val="方正仿宋_GBK"/>
        <charset val="134"/>
      </rPr>
      <t>国网及各二级单位财务部在智慧共享财务平台部署</t>
    </r>
    <r>
      <rPr>
        <b/>
        <sz val="10"/>
        <rFont val="方正仿宋_GBK"/>
        <charset val="134"/>
      </rPr>
      <t>多维联动测算模型</t>
    </r>
    <r>
      <rPr>
        <sz val="10"/>
        <rFont val="方正仿宋_GBK"/>
        <charset val="134"/>
      </rPr>
      <t>，建立“1+N”管控场景（1个监管业务典型场景，N个非监管业务个性化场景），在进行财务规划编制时，以核价参数为约束，合理安排规划期年度经营目标、投资和成本，</t>
    </r>
    <r>
      <rPr>
        <b/>
        <sz val="10"/>
        <rFont val="方正仿宋_GBK"/>
        <charset val="134"/>
      </rPr>
      <t>逐年滚动预测</t>
    </r>
    <r>
      <rPr>
        <sz val="10"/>
        <rFont val="方正仿宋_GBK"/>
        <charset val="134"/>
      </rPr>
      <t>，对比分析规划目标、核价参数落实情况，科学编制预算。</t>
    </r>
  </si>
  <si>
    <t>1.公司战略规划方案；
2.公司预算方案；
3.多维联动测算模型。</t>
  </si>
  <si>
    <r>
      <rPr>
        <b/>
        <sz val="10"/>
        <rFont val="方正仿宋_GBK"/>
        <charset val="134"/>
      </rPr>
      <t>预算决策流程不规范。</t>
    </r>
    <r>
      <rPr>
        <sz val="10"/>
        <rFont val="方正仿宋_GBK"/>
        <charset val="134"/>
      </rPr>
      <t>重大项目投资未按规定履行本单位“三重一大”决策程序；预算决策流程流于形式，部分事项先执行后补签、越权审批或缺少书面记录；项目已出现明显亏损或环境变化，仍继续投入，缺少主动中止或调整的机制。</t>
    </r>
  </si>
  <si>
    <t>2.预算决策程序审核</t>
  </si>
  <si>
    <t>预算管理-2.预算决策程序审核-控制措施01</t>
  </si>
  <si>
    <r>
      <rPr>
        <b/>
        <sz val="10"/>
        <rFont val="方正仿宋_GBK"/>
        <charset val="134"/>
      </rPr>
      <t>1.强化事前可研论证。</t>
    </r>
    <r>
      <rPr>
        <sz val="10"/>
        <rFont val="方正仿宋_GBK"/>
        <charset val="134"/>
      </rPr>
      <t>每年，各级业务部门结合实际情况，明确本本专业</t>
    </r>
    <r>
      <rPr>
        <b/>
        <sz val="10"/>
        <rFont val="方正仿宋_GBK"/>
        <charset val="134"/>
      </rPr>
      <t>投入重点</t>
    </r>
    <r>
      <rPr>
        <sz val="10"/>
        <rFont val="方正仿宋_GBK"/>
        <charset val="134"/>
      </rPr>
      <t>，并据此组织开展可研评审及项目储备。原则上所有纳入业务预算的项目均需履行项目储备程序，并向财务部提供项目清单，清单中包括以下信息：项目名称、金额、建设内容、可研评审及批复文号等。</t>
    </r>
  </si>
  <si>
    <t>1.项目立项相关材料；
2.储备项目明细。</t>
  </si>
  <si>
    <t>各单位-业务部门-经办人</t>
  </si>
  <si>
    <t>预算管理-2.预算决策程序审核-控制措施02</t>
  </si>
  <si>
    <r>
      <rPr>
        <b/>
        <sz val="10"/>
        <rFont val="方正仿宋_GBK"/>
        <charset val="134"/>
      </rPr>
      <t>2.规范决策程序。</t>
    </r>
    <r>
      <rPr>
        <sz val="10"/>
        <rFont val="方正仿宋_GBK"/>
        <charset val="134"/>
      </rPr>
      <t>各级单位办公室、法律部等归口管理部门制定</t>
    </r>
    <r>
      <rPr>
        <b/>
        <sz val="10"/>
        <rFont val="方正仿宋_GBK"/>
        <charset val="134"/>
      </rPr>
      <t>决策事项清单</t>
    </r>
    <r>
      <rPr>
        <sz val="10"/>
        <rFont val="方正仿宋_GBK"/>
        <charset val="134"/>
      </rPr>
      <t>，对需纳入“三重一大”决策的预算事项进行明确；对预算方案决策程序进行</t>
    </r>
    <r>
      <rPr>
        <b/>
        <sz val="10"/>
        <rFont val="方正仿宋_GBK"/>
        <charset val="134"/>
      </rPr>
      <t>合规性审核</t>
    </r>
    <r>
      <rPr>
        <sz val="10"/>
        <rFont val="方正仿宋_GBK"/>
        <charset val="134"/>
      </rPr>
      <t>，决策会议由专人记录，会议纪要由会议主持人或公司主要负责同志签发，事后及时归档，确保决策流程完整规范。</t>
    </r>
  </si>
  <si>
    <t>1.决策事项清单；
2.会议纪要。</t>
  </si>
  <si>
    <t>预算管理-2.预算决策程序审核-控制措施03</t>
  </si>
  <si>
    <r>
      <rPr>
        <b/>
        <sz val="10"/>
        <rFont val="方正仿宋_GBK"/>
        <charset val="134"/>
      </rPr>
      <t>3.及时履行预算调整程序。</t>
    </r>
    <r>
      <rPr>
        <sz val="10"/>
        <rFont val="方正仿宋_GBK"/>
        <charset val="134"/>
      </rPr>
      <t>在预算基础或边际条件发生重大变化时，各级单位财务部要及时组织开展经营分析，及时启动预算调整程序，在预算调整批复后，及时推进落地实施，确保公司稳健经营。</t>
    </r>
  </si>
  <si>
    <t>1.公司预算调整方案；
2.决策记录。</t>
  </si>
  <si>
    <t>各单位-业务部门-经办人；各单位-财务部-预算专责</t>
  </si>
  <si>
    <r>
      <rPr>
        <b/>
        <sz val="10"/>
        <rFont val="方正仿宋_GBK"/>
        <charset val="134"/>
      </rPr>
      <t>生产性投入不足。</t>
    </r>
    <r>
      <rPr>
        <sz val="10"/>
        <rFont val="方正仿宋_GBK"/>
        <charset val="134"/>
      </rPr>
      <t>资源分配结构不合理，生产性投入占比偏低，难以满足安全生产、设备运维等核心业务需求。</t>
    </r>
  </si>
  <si>
    <t>3.资源配置精准性管控</t>
  </si>
  <si>
    <t>预算管理-3.资源配置精准性管控-控制措施01</t>
  </si>
  <si>
    <r>
      <rPr>
        <b/>
        <sz val="10"/>
        <color rgb="FF000000"/>
        <rFont val="方正仿宋_GBK"/>
        <charset val="134"/>
      </rPr>
      <t>1.完善预算责任框架体系。</t>
    </r>
    <r>
      <rPr>
        <sz val="10"/>
        <color rgb="FF000000"/>
        <rFont val="方正仿宋_GBK"/>
        <charset val="134"/>
      </rPr>
      <t>各级单位财务部在智慧共享财务平台中，完善预算责任框架体系，细化成本中心、利润中心，延伸至供电所或班组（产业、金融、国际、战新等其他业务板块根据自身业务实际设置成本中心、利润中心），并将预算指标层层分解。</t>
    </r>
  </si>
  <si>
    <t>《国家电网有限公司全面预算管理办法》（国网（财/2）375-2026）第三十二条</t>
  </si>
  <si>
    <t>预算管理-3.资源配置精准性管控-控制措施02</t>
  </si>
  <si>
    <r>
      <rPr>
        <b/>
        <sz val="10"/>
        <color rgb="FF000000"/>
        <rFont val="方正仿宋_GBK"/>
        <charset val="134"/>
      </rPr>
      <t>2.强化财务支出分类管理。</t>
    </r>
    <r>
      <rPr>
        <sz val="10"/>
        <color rgb="FF000000"/>
        <rFont val="方正仿宋_GBK"/>
        <charset val="134"/>
      </rPr>
      <t>健全财务支出四级分类体系，对于</t>
    </r>
    <r>
      <rPr>
        <b/>
        <sz val="10"/>
        <color rgb="FF000000"/>
        <rFont val="方正仿宋_GBK"/>
        <charset val="134"/>
      </rPr>
      <t>资产动因类支出</t>
    </r>
    <r>
      <rPr>
        <sz val="10"/>
        <color rgb="FF000000"/>
        <rFont val="方正仿宋_GBK"/>
        <charset val="134"/>
      </rPr>
      <t>，原则上应关联至三级同源目录资产（价值核算单元）；对于</t>
    </r>
    <r>
      <rPr>
        <b/>
        <sz val="10"/>
        <color rgb="FF000000"/>
        <rFont val="方正仿宋_GBK"/>
        <charset val="134"/>
      </rPr>
      <t>组织动因类支出</t>
    </r>
    <r>
      <rPr>
        <sz val="10"/>
        <color rgb="FF000000"/>
        <rFont val="方正仿宋_GBK"/>
        <charset val="134"/>
      </rPr>
      <t>，分解至具体业务单元或部门，原则上以供电所为最小单元进行建项和执行管控。</t>
    </r>
  </si>
  <si>
    <t>各单位-财务部-成本专责</t>
  </si>
  <si>
    <t>预算管理-3.资源配置精准性管控-控制措施03</t>
  </si>
  <si>
    <r>
      <rPr>
        <b/>
        <sz val="10"/>
        <color rgb="FF000000"/>
        <rFont val="方正仿宋_GBK"/>
        <charset val="134"/>
      </rPr>
      <t>3.依托作业标准成本开展资源配置。</t>
    </r>
    <r>
      <rPr>
        <sz val="10"/>
        <color rgb="FF000000"/>
        <rFont val="方正仿宋_GBK"/>
        <charset val="134"/>
      </rPr>
      <t>国网财务部根据业务部门、各级单位在线填报或通过系统推送变电站数量、线路长度、人员数量等业务动因参数，组织审定各业务投向、各单位标准成本，并以此为基础，编制下达检修运维费用预算。各级电网单位财务部开展本地化改造，在上级核定的成本预算范围内，开展本层级检修运维费用预算分解。产业、金融、国际、战新等其他业务板块开展其他运营标准成本本地化改造，加强费用预算管控。</t>
    </r>
  </si>
  <si>
    <t>1.缺乏经营目标过程管控，未及时进行预算执行情况分析，导致预算执行不均衡或年度预算目标无法完成。</t>
  </si>
  <si>
    <r>
      <rPr>
        <b/>
        <sz val="10"/>
        <color theme="1"/>
        <rFont val="方正仿宋_GBK"/>
        <charset val="134"/>
      </rPr>
      <t>未完成预算下达指标。</t>
    </r>
    <r>
      <rPr>
        <sz val="10"/>
        <color theme="1"/>
        <rFont val="方正仿宋_GBK"/>
        <charset val="134"/>
      </rPr>
      <t>决算审核后，部分经营指标未完成年度预算下达目标。</t>
    </r>
  </si>
  <si>
    <t>4.预算执行情况分析</t>
  </si>
  <si>
    <t>预算管理-4.预算执行情况分析-控制措施01</t>
  </si>
  <si>
    <r>
      <rPr>
        <b/>
        <sz val="10"/>
        <color rgb="FF000000"/>
        <rFont val="方正仿宋_GBK"/>
        <charset val="134"/>
      </rPr>
      <t>定期开展预算执行情况分析。</t>
    </r>
    <r>
      <rPr>
        <sz val="10"/>
        <color rgb="FF000000"/>
        <rFont val="方正仿宋_GBK"/>
        <charset val="134"/>
      </rPr>
      <t>国网及各级单位财务部设定月度预算执行目标，在智慧共享财务平台部署，并设置预警阈值，每月，各级单位财务部将实际执行进度与预算进度进行对比分析，并提前制定预控措施，确保均衡规范完成年度目标，其中：对于</t>
    </r>
    <r>
      <rPr>
        <b/>
        <sz val="10"/>
        <color rgb="FF000000"/>
        <rFont val="方正仿宋_GBK"/>
        <charset val="134"/>
      </rPr>
      <t>电网监管业务</t>
    </r>
    <r>
      <rPr>
        <sz val="10"/>
        <color rgb="FF000000"/>
        <rFont val="方正仿宋_GBK"/>
        <charset val="134"/>
      </rPr>
      <t>，重点关注电量及增速、电价水平、成本入账进度、利润水平等执行情况及均衡性；对于产业、金融、国际、战新及原集体企业等</t>
    </r>
    <r>
      <rPr>
        <b/>
        <sz val="10"/>
        <color rgb="FF000000"/>
        <rFont val="方正仿宋_GBK"/>
        <charset val="134"/>
      </rPr>
      <t>市场化业务</t>
    </r>
    <r>
      <rPr>
        <sz val="10"/>
        <color rgb="FF000000"/>
        <rFont val="方正仿宋_GBK"/>
        <charset val="134"/>
      </rPr>
      <t>，重点关注利润进度、毛利率水平、关联交易情况等。</t>
    </r>
  </si>
  <si>
    <t>2.成本预算执行管控不严，导致成本列支不规范、超预算列支等问题，包括：
（1）无预算、超预算列支成本，导致预算管控失效，引发资金管控风险；
（2）预算单控费用执行不严，“三公”经费、会议费等重点支出预算未实施单项控制，引发重点费用管控失效风险；
（3）资本性支出与成本性支出未严格区分，导致会计核算混乱，引发会计信息质量失真；
（4）项目支出不规范，实际列支内容与预算安排不一致，引发项目资金滥用及会计信息失真风险；
（5）成本开支内容不符合输配电成本监审要求，影响输配电价格核定，引发监管合规风险。</t>
  </si>
  <si>
    <r>
      <rPr>
        <b/>
        <sz val="10"/>
        <rFont val="方正仿宋_GBK"/>
        <charset val="134"/>
      </rPr>
      <t>成本性项目及资本性项目列支超年度预算。</t>
    </r>
    <r>
      <rPr>
        <sz val="10"/>
        <rFont val="方正仿宋_GBK"/>
        <charset val="134"/>
      </rPr>
      <t>部分成本性项目及资本性项目在列支时，未及时履行调整流程，导致实际支出超出年度预算。</t>
    </r>
  </si>
  <si>
    <t>5.各会计科目、项目预算系统编制及控制</t>
  </si>
  <si>
    <t>预算管理-5.各会计科目、项目预算系统编制及控制-控制措施01</t>
  </si>
  <si>
    <r>
      <rPr>
        <b/>
        <sz val="10"/>
        <color rgb="FF000000"/>
        <rFont val="方正仿宋_GBK"/>
        <charset val="134"/>
      </rPr>
      <t>系统部署项目预算控制规则。</t>
    </r>
    <r>
      <rPr>
        <sz val="10"/>
        <color rgb="FF000000"/>
        <rFont val="方正仿宋_GBK"/>
        <charset val="134"/>
      </rPr>
      <t>国网及各二级单位财务部根据项目可研批复金额，在智慧共享财务平台中对各类成本性、资本性项目、费用科目配置预算及控制规则，通过系统预警、规则强控，确保无预算不支出、有预算不超支。</t>
    </r>
  </si>
  <si>
    <t>1.业务预算需求审批表；                            2.项目可研评审批复文件。</t>
  </si>
  <si>
    <t>各单位-财务部-项目专责</t>
  </si>
  <si>
    <r>
      <rPr>
        <b/>
        <sz val="10"/>
        <rFont val="方正仿宋_GBK"/>
        <charset val="134"/>
      </rPr>
      <t>单项费用控制失效。</t>
    </r>
    <r>
      <rPr>
        <sz val="10"/>
        <rFont val="方正仿宋_GBK"/>
        <charset val="134"/>
      </rPr>
      <t>对于“三公” 经费、会议费进行总额控制，未单独进行预算分解，无法进行单项控制。</t>
    </r>
  </si>
  <si>
    <t>6.重点单项费用预算编制及控制</t>
  </si>
  <si>
    <t>预算管理-6.重点单项费用预算编制及控制-控制措施01</t>
  </si>
  <si>
    <r>
      <rPr>
        <b/>
        <sz val="10"/>
        <color rgb="FF000000"/>
        <rFont val="方正仿宋_GBK"/>
        <charset val="134"/>
      </rPr>
      <t>上级部署单控费用预算。</t>
    </r>
    <r>
      <rPr>
        <sz val="10"/>
        <color rgb="FF000000"/>
        <rFont val="方正仿宋_GBK"/>
        <charset val="134"/>
      </rPr>
      <t>国网及各二级单位财务部在智慧共享财务平台中根据年度预算对“三公”经费、会议费等实施单项控制，由上级单位在系统中核定，各级单位如需调整需履行预算调整程序，确保重点费用预算能控、在控。</t>
    </r>
  </si>
  <si>
    <t>1.费用支出明细；
2.单项费用预算。</t>
  </si>
  <si>
    <r>
      <rPr>
        <b/>
        <sz val="10"/>
        <color rgb="FF000000"/>
        <rFont val="方正仿宋_GBK"/>
        <charset val="134"/>
      </rPr>
      <t>项目立项管理不规范。</t>
    </r>
    <r>
      <rPr>
        <sz val="10"/>
        <color rgb="FF000000"/>
        <rFont val="方正仿宋_GBK"/>
        <charset val="134"/>
      </rPr>
      <t>项目可研审核不严格，例如，存在通过生产大修项目购买电脑、隔离开关等固定资产的情况。</t>
    </r>
  </si>
  <si>
    <t>7.项目可研经济性、财务合规性检查</t>
  </si>
  <si>
    <t>预算管理-7.项目可研经济性、财务合规性检查-控制措施01</t>
  </si>
  <si>
    <r>
      <rPr>
        <b/>
        <sz val="10"/>
        <color rgb="FF0F1115"/>
        <rFont val="方正仿宋_GBK"/>
        <charset val="134"/>
      </rPr>
      <t>开展项目支出性质检查。</t>
    </r>
    <r>
      <rPr>
        <sz val="10"/>
        <color indexed="8"/>
        <rFont val="方正仿宋_GBK"/>
        <charset val="134"/>
      </rPr>
      <t>各级单位财务部协同各级经研院所组织开展项目可研经济性、财务合规性评审，检查立项依据是否充分、立项类别是否准确，</t>
    </r>
    <r>
      <rPr>
        <b/>
        <sz val="10"/>
        <color rgb="FF0F1115"/>
        <rFont val="方正仿宋_GBK"/>
        <charset val="134"/>
      </rPr>
      <t>重点关注：</t>
    </r>
    <r>
      <rPr>
        <sz val="10"/>
        <color indexed="8"/>
        <rFont val="方正仿宋_GBK"/>
        <charset val="134"/>
      </rPr>
      <t>报告中应包含维修资产的设备编码、资产原值等关键信息，检查项目金额是否超过维修资产原值的50%，物料清单中是否包含固定资产目录中设备。</t>
    </r>
  </si>
  <si>
    <t>1.项目可研报告或建议书；
2.储备项目明细。</t>
  </si>
  <si>
    <r>
      <rPr>
        <b/>
        <sz val="10"/>
        <rFont val="方正仿宋_GBK"/>
        <charset val="134"/>
      </rPr>
      <t>项目结算不准确。</t>
    </r>
    <r>
      <rPr>
        <sz val="10"/>
        <rFont val="方正仿宋_GBK"/>
        <charset val="134"/>
      </rPr>
      <t>多结算施工费用；虚列项目，跨期结算项目费用，结算依据不充分。</t>
    </r>
  </si>
  <si>
    <t>8.项目预算执行控制</t>
  </si>
  <si>
    <t>预算管理-8.项目预算执行控制-控制措施01</t>
  </si>
  <si>
    <r>
      <rPr>
        <b/>
        <sz val="10"/>
        <color rgb="FF000000"/>
        <rFont val="方正仿宋_GBK"/>
        <charset val="134"/>
      </rPr>
      <t>开展项目实施内容检查。各级单位业务部门</t>
    </r>
    <r>
      <rPr>
        <sz val="10"/>
        <color rgb="FF000000"/>
        <rFont val="方正仿宋_GBK"/>
        <charset val="134"/>
      </rPr>
      <t>在项目完工后，应组织专业机构出具项目结算报告，并对项目支出内容进行检查，</t>
    </r>
    <r>
      <rPr>
        <b/>
        <sz val="10"/>
        <color rgb="FF000000"/>
        <rFont val="方正仿宋_GBK"/>
        <charset val="134"/>
      </rPr>
      <t>重点关注：</t>
    </r>
    <r>
      <rPr>
        <sz val="10"/>
        <color rgb="FF000000"/>
        <rFont val="方正仿宋_GBK"/>
        <charset val="134"/>
      </rPr>
      <t xml:space="preserve">施工费结算方式是否与合同一致、是否采购可研报告之外的物料、实施内容是否变更，如有变更是否履行变更程序等。
</t>
    </r>
    <r>
      <rPr>
        <b/>
        <sz val="10"/>
        <color rgb="FF000000"/>
        <rFont val="方正仿宋_GBK"/>
        <charset val="134"/>
      </rPr>
      <t>各级单位财务部</t>
    </r>
    <r>
      <rPr>
        <sz val="10"/>
        <color rgb="FF000000"/>
        <rFont val="方正仿宋_GBK"/>
        <charset val="134"/>
      </rPr>
      <t>在智慧共享财务平台中对项目支出合同、发票、上传的材料，参考项目可研报告中项目实施内容，从完整性、规范性、合理性等方面进行线上审核，确保项目支出规范。</t>
    </r>
  </si>
  <si>
    <t>1.项目结算报告；
2.项目支出报账材料；
3.项目可研报告。</t>
  </si>
  <si>
    <t>各单位-业务部门-经办人；各单位-财务部-项目专责</t>
  </si>
  <si>
    <r>
      <rPr>
        <b/>
        <sz val="10"/>
        <rFont val="方正仿宋_GBK"/>
        <charset val="134"/>
      </rPr>
      <t>监管单位成本预算安排规模与监审要求不符。</t>
    </r>
    <r>
      <rPr>
        <sz val="10"/>
        <rFont val="方正仿宋_GBK"/>
        <charset val="134"/>
      </rPr>
      <t>材料修理费、其他运营费用安排严重偏离成本监审费率，与非监管单位关联交易利润率超10%，监管业务中列支广告宣传费（不含停电故障信息公告、电力安全保护宣传、电力设备安全警示等）等。</t>
    </r>
  </si>
  <si>
    <t>9.预算编制与输配电成本一致性审核</t>
  </si>
  <si>
    <t>预算管理-9.预算编制与输配电成本一致性审核-控制措施01</t>
  </si>
  <si>
    <r>
      <rPr>
        <b/>
        <sz val="10"/>
        <color rgb="FF000000"/>
        <rFont val="方正仿宋_GBK"/>
        <charset val="134"/>
      </rPr>
      <t>强化核价规则约束。</t>
    </r>
    <r>
      <rPr>
        <sz val="10"/>
        <color rgb="FF000000"/>
        <rFont val="方正仿宋_GBK"/>
        <charset val="134"/>
      </rPr>
      <t>各级单位财务部根据成本监审及核价规则，设置预警规则，监控成本执行情况，</t>
    </r>
    <r>
      <rPr>
        <b/>
        <sz val="10"/>
        <color rgb="FF000000"/>
        <rFont val="方正仿宋_GBK"/>
        <charset val="134"/>
      </rPr>
      <t>重点关注：</t>
    </r>
    <r>
      <rPr>
        <sz val="10"/>
        <color rgb="FF000000"/>
        <rFont val="方正仿宋_GBK"/>
        <charset val="134"/>
      </rPr>
      <t>材料修理费、其他运营费用（含管理类费用）费率是否与核价费率严重偏离，引发成本核减或费率下滑风险；对广告宣传费、研究开发费等特殊敏感会计科目严格审核，确保相关成本支出符合成本监审要求。</t>
    </r>
  </si>
  <si>
    <t>各单位-财务部-电价专责</t>
  </si>
  <si>
    <t>股权投资及产权管理</t>
  </si>
  <si>
    <t>1.股权项目投资管理</t>
  </si>
  <si>
    <t>企业经营管理合法合规</t>
  </si>
  <si>
    <t>开展非主业、禁止类或负面清单的股权投资；
违反“压减”要求，在法人/管理层级超限的情况下新设子企业或开展并购；
对连续亏损或高负债企业安排新增股权投资，加大投资风险与资金安全风险。</t>
  </si>
  <si>
    <r>
      <rPr>
        <b/>
        <sz val="10"/>
        <color theme="1"/>
        <rFont val="方正仿宋_GBK"/>
        <charset val="134"/>
      </rPr>
      <t>年度财务决算批复问题清单：</t>
    </r>
    <r>
      <rPr>
        <sz val="10"/>
        <color theme="1"/>
        <rFont val="方正仿宋_GBK"/>
        <charset val="134"/>
      </rPr>
      <t>部分单位存在房地产、文旅企业投资的问题。</t>
    </r>
  </si>
  <si>
    <t>1.股权投资项目提出合规性控制</t>
  </si>
  <si>
    <t>确保股权行为全面合规，有效防范投资风险与资金安全风险。</t>
  </si>
  <si>
    <t>股权投资及产权管理－1.股权投资项目提出合规性控制－控制措施01</t>
  </si>
  <si>
    <t>各单位提出投资申请时需对应核查负面清单及禁止类清单，需列表说明核查的要点和依据，主要关注：
1.负面清单禁止类-不符合国家产业政策的投资项目、非主业、产能释放率低于70%的各类装备制造产品生产线新建及股权收购项目、名股实债投资等；
2.特别监管无关多元、多层架构、控股不控权、虚假控股、违规挂靠、靠企吃企等事项；
3.股权管理办法中严禁事项-不得对连续亏损或高负债企业新增投资、不得新增开展PPP项目投资、不得通过首次小金额新设、逐年大金额增资等方式压低投资规模或拆分项目规避监管等事项。
4.参股股权投资-不得新增财务性参股投资；不得新增无实际控制人的参股投资等。</t>
  </si>
  <si>
    <t>智慧共享财务平台－资本在线运营－项目遴选管理</t>
  </si>
  <si>
    <t>1.股权投资项目基本信息表；
2.逐条审查依据；</t>
  </si>
  <si>
    <t>各级单位-投资发起部门-投资管理岗</t>
  </si>
  <si>
    <t>国网（财/2）198－2025《国家电网有限公司股权管理办法》第八十六条</t>
  </si>
  <si>
    <t>总部业务管理部门；总部财务部</t>
  </si>
  <si>
    <t>股权投资及产权管理－1.股权投资项目提出合规性控制－控制措施02</t>
  </si>
  <si>
    <t>二级单位审核项目意向时，依据负面清单，对清单所列事项逐条进行审查，列明审查依据，核查人需签字确认核查内容，确保逐条审查责任落实到具体人员。负面清单核查岗位与项目发起岗位为不相容岗位控制。</t>
  </si>
  <si>
    <t>1.合规审查清单；
2.二级单位审查意见。</t>
  </si>
  <si>
    <t>各级单位-投资发起部门-投资管理岗；二级单位-财务部-资产产权管理岗</t>
  </si>
  <si>
    <t>《国家电网有限公司关于进一步强化参股股权管理有关事项的通知》一、二、三</t>
  </si>
  <si>
    <t>股权投资及产权管理－1.股权投资项目提出合规性控制－控制措施03</t>
  </si>
  <si>
    <t>智慧共享财务平台项目遴选模块中：“系统内置非主业、禁止类及负面清单等数据库，在投资项目遴选环节自动比对项目属性、行业分类及投资类型，命中清单内容的项目自动判定为不合规，并阻断审批流程、推送风险提示。”</t>
  </si>
  <si>
    <t>1.股权投资项目基本信息表；
2.系统风险提示；</t>
  </si>
  <si>
    <t>总部-信息化部门-信息化人员</t>
  </si>
  <si>
    <t>投资项目合规性监督场景</t>
  </si>
  <si>
    <t>实时</t>
  </si>
  <si>
    <t>国网（财/2）198－2025《国家电网有限公司股权管理办法》第八十六条、附件1</t>
  </si>
  <si>
    <t>总部信息化部门</t>
  </si>
  <si>
    <t>企业经营管理合法合规、提高经营效率和效果</t>
  </si>
  <si>
    <t>可行性研究、尽职调查工作不规范，报告存在内容缺失、论证不充分的问题，且投资回报测算缺失、结果模糊，导致投资决策依据不实。</t>
  </si>
  <si>
    <r>
      <rPr>
        <b/>
        <sz val="10"/>
        <color theme="1"/>
        <rFont val="方正仿宋_GBK"/>
        <charset val="134"/>
      </rPr>
      <t>公开渠道查询央企案例：</t>
    </r>
    <r>
      <rPr>
        <sz val="10"/>
        <color theme="1"/>
        <rFont val="方正仿宋_GBK"/>
        <charset val="134"/>
      </rPr>
      <t>投资效益不及预，尽调未发现重大风险事项，交割后形成潜在损失。</t>
    </r>
  </si>
  <si>
    <t>2.项目遴选控制控制</t>
  </si>
  <si>
    <t>严格按照“逐级择优、滚动递补”原则进行项目遴选，确保尽调范围覆盖法律、财务、业务等维度。</t>
  </si>
  <si>
    <t>股权投资及产权管理－2.可研尽调控制－控制措施01</t>
  </si>
  <si>
    <t>合规性审核通过的前提下，各级单位开展可行性研究，对于新设投资，重点关注：投资回报不低于国资委投资负面清单对投资回报率的要求；从事竞争业务企业预期收益率不低于国资委业绩绩效考核经济增加值(EVA)指标；不少于5年利润情况等。
对于增资收并购情形，重点关注：标的企业过去三年的收益情况、司法诉讼、股权结构不存在代持或交叉持股、无失信被执行记录且银行授信评级不低于AA等内容。</t>
  </si>
  <si>
    <t>1.股权投资可行性研究报告或尽调报告。</t>
  </si>
  <si>
    <t>各级单位-投资发起部门-投资管理岗；二级单位-业务管理部门-业务审核人员；二级单位-财务部-资产产权管理岗</t>
  </si>
  <si>
    <t>国网（财/2）198－2025《国家电网有限公司股权管理办法》第八十八条（一）、附件2</t>
  </si>
  <si>
    <t>股权投资及产权管理－2.可研尽调控制－控制措施02</t>
  </si>
  <si>
    <t>各级单位编制可研报告需明确可研基准日，且可研基准日与项目首次评审时间不得超过六个月，剔除建设期后，可研经济性预测时间不得少于五年。可研报告编制人、审核人、复核人执行不相容岗位控制。</t>
  </si>
  <si>
    <t>可研报告</t>
  </si>
  <si>
    <t>各级单位-投资发起部门-投资管理岗；</t>
  </si>
  <si>
    <t>股权投资及产权管理－2.可研尽调控制－控制措施03</t>
  </si>
  <si>
    <t>各级单位通过收购或增资方式取得被投资企业控制权时，需研判融合风险，制定产权及管理融合方案。</t>
  </si>
  <si>
    <t>管理融合方案</t>
  </si>
  <si>
    <t>总部业务管理部门</t>
  </si>
  <si>
    <t>股权投资及产权管理－2.可研尽调控制－控制措施04</t>
  </si>
  <si>
    <t>法律部负责合规审核，重点核查：
1.标的企业股东与投资企业员工之间；2.核实股东出资实缴情况、股权质押及冻结信息，规避“明股实债”风险；
如果涉及第三方评估机构，还需核查：
1.第三方机构与标的企业之间关联关系；2.第三方机构与我方项目发起部门之间关联关系。</t>
  </si>
  <si>
    <t>1.第三方机构选择合同；
2.标的企业审查意见；
3.风险评估报告；
4.法律意见书。</t>
  </si>
  <si>
    <t>各级单位-投资发起部门-投资管理岗；
二级单位-法律部-法务人员</t>
  </si>
  <si>
    <t>国网（财/2）198－2025《国家电网有限公司股权管理办法》第二十条、第八十八条、附件3</t>
  </si>
  <si>
    <t>总部财务部；总部法律部</t>
  </si>
  <si>
    <t>股权投资及产权管理－2.可研尽调控制－控制措施05</t>
  </si>
  <si>
    <t>二级单位每季度至少开展一次项目遴选工作，存在以下情况，需移出项目库：
1.外部股东或拟投资企业发生重大亏损；
2.行业监管政策发生重大调整，可能导致投向不合规；
3.我方或标的企业关键决策人变更，影响原有判断等。</t>
  </si>
  <si>
    <t>1.系统中项目季度进展更新表；
2.项目移出库记录及原因。</t>
  </si>
  <si>
    <t>二级单位-财务部-资产产权管理岗</t>
  </si>
  <si>
    <t>国网（财/2）198－2025《国家电网有限公司股权管理办法》第八十九条、第九十条</t>
  </si>
  <si>
    <t>总部财务部</t>
  </si>
  <si>
    <t>股权投资及产权管理－2.可研尽调控制－控制措施06</t>
  </si>
  <si>
    <t>在项目遴选过程中，需有会计核算人员参与，对子公司直接或间接合计持股比例50%以上，或持股比例不足50%但作为股比最高的股东且应该能实际控制企业，应提出并表建议，避免控股不控权。</t>
  </si>
  <si>
    <t>投资项目审批单</t>
  </si>
  <si>
    <t>各级单位-财务部-会计人员</t>
  </si>
  <si>
    <t>——</t>
  </si>
  <si>
    <t>二级单位违规下放股权管理决策权限，越权审批；
重大事项未履行“三重一大”决策程序。
未经总部合规决策，擅自新增参股股权投资，导致投资方向偏离目标。</t>
  </si>
  <si>
    <r>
      <rPr>
        <sz val="10"/>
        <color theme="1"/>
        <rFont val="方正仿宋_GBK"/>
        <charset val="134"/>
      </rPr>
      <t>54.</t>
    </r>
    <r>
      <rPr>
        <b/>
        <sz val="10"/>
        <color theme="1"/>
        <rFont val="方正仿宋_GBK"/>
        <charset val="134"/>
      </rPr>
      <t>战新产业单位重大决策管理不到位：</t>
    </r>
    <r>
      <rPr>
        <sz val="10"/>
        <color theme="1"/>
        <rFont val="方正仿宋_GBK"/>
        <charset val="134"/>
      </rPr>
      <t>存在未按规定履行二级单位及总部“三重一大”程序的问题。</t>
    </r>
  </si>
  <si>
    <t>3.股权投资项目分级决策</t>
  </si>
  <si>
    <t>严格执行主业管控要求和分级审批权限，“三重一大”决策事项确保按照要求进行集体决策。</t>
  </si>
  <si>
    <t>股权投资及产权管理－3.股权投资项目分级决策－控制措施01</t>
  </si>
  <si>
    <t>二级单位对照制度规定权限，逐项对比，涉及对总部管理项目，按照程序上报总部，需本单位决策事项，按照“三重一大”决策事项清单发起决策审批，同一经济行为包含多类股权事项时，决策权限从高执行。</t>
  </si>
  <si>
    <t>智慧共享财务平台－资本在线运营－项目分级决策管理</t>
  </si>
  <si>
    <t>1.党委会、总办会、董事会决议等会议纪要；
2.项目上报备案请示文件；
3.总部批复文件。</t>
  </si>
  <si>
    <t>各二级单位-财务部-资产产权管理岗；总部-财务部-资产产权管理岗</t>
  </si>
  <si>
    <t>国网（财/2）198－2025《国家电网有限公司股权管理办法》第六十六条</t>
  </si>
  <si>
    <t>股权投资及产权管理－3.股权投资项目分级决策－控制措施02</t>
  </si>
  <si>
    <t>在智慧共享财务平台中将总部决策事项清单及对应审批权限固化至分级决策模块数据库中。当项目发起决策流程时，系统自动识别事项类型：若属于总部决策范围，强制执行提报、审批、驳回等操作权限，流程自动到总部对应岗位。</t>
  </si>
  <si>
    <t>信息化审批单</t>
  </si>
  <si>
    <t>股权投资及产权管理－3.股权投资项目分级决策－控制措施03</t>
  </si>
  <si>
    <t>总部财务部审核股权投资材料，涉及多家二级单位的，须核实相关二级单位决策资料已齐全，并按照总部分级决策要求（分管领导、董事长专题会、董事会）履行程序。</t>
  </si>
  <si>
    <t>1.投资项目基本信息表；
2.承诺函；
3.决策文件等</t>
  </si>
  <si>
    <t>总部-财务部-资产产权管理岗</t>
  </si>
  <si>
    <t>国网（财/2）198－2025《国家电网有限公司股权管理办法》</t>
  </si>
  <si>
    <t>企业经营管理合法合规、会计信息真实完整</t>
  </si>
  <si>
    <t>投资预算未纳入年度投资计划和预算，或挪用其他项目资金进行投资。</t>
  </si>
  <si>
    <t>4.股权投资项目计划预算审批与下达</t>
  </si>
  <si>
    <t>确保股权投资计划或重大方案经专业审核，投资预算与投资项目相匹配。</t>
  </si>
  <si>
    <t>股权投资及产权管理－4.股权投资项目计划预算审批与下达－控制措施01</t>
  </si>
  <si>
    <t>股权投资项目应纳入公司综合计划和预算安排并按本办法规定履行相应决策程序后执行，不得以计划预算方案决策代替项目决策。</t>
  </si>
  <si>
    <t>智慧共享财务平台－资本在线运营－股权项目预算</t>
  </si>
  <si>
    <t>综合计划及预算</t>
  </si>
  <si>
    <t>各级单位-财务部-计划预算岗</t>
  </si>
  <si>
    <t>股权投资及产权管理－4.股权投资项目计划预算审批与下达－控制措施02</t>
  </si>
  <si>
    <t>总部负责统筹平衡公司股权项目计划预算，履行公司决策程序后统一下达，并督导股权项目执行。</t>
  </si>
  <si>
    <t>股权投资及产权管理－4.股权投资项目计划预算审批与下达－控制措施03</t>
  </si>
  <si>
    <t>确需因市场变动、业务拓展、政策要求等急需实施但未纳入年度计划预算的项目，应先完成本单位项目决策，再根据项目类型和金额等因素，履行最终决策审批程序（二级单位内部决策或需上报总部），并按公司规定履行年度投资计划预算调整流程，经二级单位批准后方可执行。</t>
  </si>
  <si>
    <t>1.年度计划预算调整申请；
2.党委会、总办会、董事会等会议纪要。</t>
  </si>
  <si>
    <t>各级单位-财务部-预算管理岗；各二级单位-财务部-资产产权管理岗；各二级单位-财务部-预算管理岗；</t>
  </si>
  <si>
    <t>预算控制监督场景</t>
  </si>
  <si>
    <t>国网（财/2）198－2025《国家电网有限公司股权管理办法》第九十四条</t>
  </si>
  <si>
    <t>企业经营管理合法合规、资金资产安全</t>
  </si>
  <si>
    <t>前期尽调发现的风险，未在投资协议、公司章程等法律文件中设置保护性条款（如赔偿条款、退出机制、否决权）。</t>
  </si>
  <si>
    <t>5.投资协议签署</t>
  </si>
  <si>
    <t>审慎审查合同条款，确保前期尽职调查发现的风险，已在投资协议、公司章程等法律文件中合规设置保护性条款，避免因条款缺失导致投资权益无保障。</t>
  </si>
  <si>
    <t>股权投资及产权管理－5.投资协议签署－控制措施01</t>
  </si>
  <si>
    <t>在公司章程和投资协议中不得约定损害国家权益事项，重点关注：
不得约定非国有股东对一些事项具有一票否决权；不得约定在一定条件下回购非国有股东所持股权；不得约定为非国有股东提供固定投资回报；不得与非国有股东签订一致行动、表决权委托等；不得约定非国有股东可以定向非同比例减资。</t>
  </si>
  <si>
    <t>经法系统</t>
  </si>
  <si>
    <t>1.章程；
2.投资协议。</t>
  </si>
  <si>
    <t>各级单位-投资发起部门-投资管理岗；各级单位-法律部-法务人员；二级单位-法律部-法务人员</t>
  </si>
  <si>
    <t>股权投资及产权管理－5.投资协议签署－控制措施02</t>
  </si>
  <si>
    <t>针对参股企业协议，需在协议上约定：1.国有股东有权向参股企业委派同比例数量董事；2.派出人员必须有一名财务管理人员；3.约定发生重大事项时，须经国有股东委派的董事书面同意方可实施等重要性条款；4.明确分红条款；5.保障审计监督权；6.设置优先购买权与跟随出售权；7.约定股权退出机制；8.保障信息知情权。</t>
  </si>
  <si>
    <t>股权投资及产权管理－5.投资协议签署－控制措施03</t>
  </si>
  <si>
    <t>法律部门审查投资协议，并出具法律意见书，在审查过程中如审查确认存在程序违规行为或协议方案不匹配情况，应立即触发风险阻断机制，暂停项目后续所有出资及推进工作，待完成合规性整改，并经原有决策机构重新审议通过后，按程序恢复项目执行。</t>
  </si>
  <si>
    <t>1.投资协议谈判记录；
2.公司章程；
3.法律意见书。</t>
  </si>
  <si>
    <t>二级单位-法律部-法务人员；二级单位-财务部-会计岗</t>
  </si>
  <si>
    <t>国网（财/2）198－2025《国家电网有限公司股权管理办法》第十一条、第八十八条</t>
  </si>
  <si>
    <t>股权投资及产权管理－5.投资协议签署－控制措施04</t>
  </si>
  <si>
    <t>风控部门在审核投资协议时，应针对风险评估报告中识别出的风险，通过协议条款加以补充或防范；对于评估出的重大风险，需跟踪核查法律意见的采纳情况。若相关风险未被采纳，且其未经法律部确认原因，则不得进入后续流程。</t>
  </si>
  <si>
    <t>投资协议</t>
  </si>
  <si>
    <t>各级单位-财务部-风控部门</t>
  </si>
  <si>
    <t>在完成收购、增资或新设控股企业后，未按规定时限申请办理产权占有登记，导致产权关系不清，影响后续资产确权及股权处置。</t>
  </si>
  <si>
    <r>
      <rPr>
        <b/>
        <sz val="10"/>
        <color theme="1"/>
        <rFont val="方正仿宋_GBK"/>
        <charset val="134"/>
      </rPr>
      <t>年度财务决算批复问题清单：</t>
    </r>
    <r>
      <rPr>
        <sz val="10"/>
        <color theme="1"/>
        <rFont val="方正仿宋_GBK"/>
        <charset val="134"/>
      </rPr>
      <t>存在未及时办理产权与工商登记的问题。</t>
    </r>
    <r>
      <rPr>
        <b/>
        <sz val="10"/>
        <color theme="1"/>
        <rFont val="方正仿宋_GBK"/>
        <charset val="134"/>
      </rPr>
      <t xml:space="preserve">
公开渠道查询央企案例：</t>
    </r>
    <r>
      <rPr>
        <sz val="10"/>
        <color theme="1"/>
        <rFont val="方正仿宋_GBK"/>
        <charset val="134"/>
      </rPr>
      <t>存在未及时办理产权变更登记或在产权变更登记时提交虚假材料的问题。</t>
    </r>
  </si>
  <si>
    <t>6.产权与工商占有登记</t>
  </si>
  <si>
    <t>确保在相关经济行为发生后、办理工商登记前，及时、准确、完整地办理产权占有或变更登记，清晰界定产权归属，防范产权不清风险。</t>
  </si>
  <si>
    <t>股权投资及产权管理－6.产权与工商占有登记－控制措施01</t>
  </si>
  <si>
    <t>全资、控股企业办理产权登记，企管部须先履行机构编制程序。各单位产权管理部门在相关经济行为完成后5个工作日内，申请办理产权登记手续，并须附上新设机构的文件。对于新设、收购、产权变更、增资等情形，以相关协议签署日期为起算日；对于变更企业名称、住所等注册字段的情形，则以公司章程变更日期为起算日。</t>
  </si>
  <si>
    <t>智慧共享财务平台－资本在线运营－产权登记管理</t>
  </si>
  <si>
    <t>1.机构编制审批文件；
2.产权登记手续</t>
  </si>
  <si>
    <t>各级单位-财务部-资产产权管理岗；各二级单位-企管部-机构管理岗</t>
  </si>
  <si>
    <t>国网（财/2）198－2025《国家电网有限公司股权管理办法》第一百三十七条</t>
  </si>
  <si>
    <t>总部企管部；总部财务部</t>
  </si>
  <si>
    <t>股权投资及产权管理－6.产权与工商占有登记－控制措施02</t>
  </si>
  <si>
    <t>新增国有参股股权产权登记时，除提交申请文件及相关材料外，还需财务部门会同业务管理部门、法律部门进行承诺事项逐条核查，出具书面承诺函：
1.参股投资目标使命明确，符合公司战略规划，已纳入年度投资计划；财务性投资已对未来收益率充分研究和决策；
2.不存在股权代持、虚假出资、名股实债等问题；
3.未对其他股东出资提供垫资、担保等财务资助。列明核查依据及判断原因，由核查人签字，并加盖公章。</t>
  </si>
  <si>
    <t>书面承诺函</t>
  </si>
  <si>
    <t>各级单位-财务部-资产产权管理岗；各级单位-业务管理部门-业务审核人员；各级单位-法律部-法务人员</t>
  </si>
  <si>
    <t>国资发产权规（2026－201）《关于进一步规范国有参股股权管理有关事项的通知》第三条</t>
  </si>
  <si>
    <t>项目公司注册成立后未按约定实缴出资（包括我方或外部股东出资不到位），导致股权结构偏离决策、我方超比例出资或被迫垫资，以及资本金不足影响项目正常运营与后续融资。</t>
  </si>
  <si>
    <r>
      <rPr>
        <b/>
        <sz val="10"/>
        <color theme="1"/>
        <rFont val="方正仿宋_GBK"/>
        <charset val="134"/>
      </rPr>
      <t>54.战新产业单位重大决策管理不到位：</t>
    </r>
    <r>
      <rPr>
        <sz val="10"/>
        <color theme="1"/>
        <rFont val="方正仿宋_GBK"/>
        <charset val="134"/>
      </rPr>
      <t>存在股权投资项目执行进度滞后、注册成立公司后未实际注资等问题。</t>
    </r>
    <r>
      <rPr>
        <b/>
        <sz val="10"/>
        <color theme="1"/>
        <rFont val="方正仿宋_GBK"/>
        <charset val="134"/>
      </rPr>
      <t xml:space="preserve">
年度财务决算批复问题清单：</t>
    </r>
    <r>
      <rPr>
        <sz val="10"/>
        <color theme="1"/>
        <rFont val="方正仿宋_GBK"/>
        <charset val="134"/>
      </rPr>
      <t>存在外部股东出资不到位的问题。</t>
    </r>
  </si>
  <si>
    <t>7.实际出资控制</t>
  </si>
  <si>
    <t>对资金支付环节进行全过程在线监管，核实投前约定条件，确保资金安全。</t>
  </si>
  <si>
    <t>股权投资及产权管理－6.产权与工商占有登记－控制措施03</t>
  </si>
  <si>
    <t>各单位产权管理部门须核实决策文件与公司章程，确保出资人、注册资本、持股比例等信息保持一致。总部产权管理专责再次复核。</t>
  </si>
  <si>
    <t>1.决策文件；2.章程</t>
  </si>
  <si>
    <t>各级单位-财务部-资产产权管理岗；总部-财务部-资产产权管理岗</t>
  </si>
  <si>
    <t>股权投资及产权管理－6.产权与工商占有登记－控制措施04</t>
  </si>
  <si>
    <t>办公室在取得产权登记证后立即开展工商登记，且在办理工商登记前必须核查并确认产权登记证信息一致。</t>
  </si>
  <si>
    <t>1.产权登记证；
2.工商登记表</t>
  </si>
  <si>
    <t>各级单位-综合管理部-工商管理岗</t>
  </si>
  <si>
    <t>产权管理监督场景</t>
  </si>
  <si>
    <t>国网（财/2）198－2025《国家电网有限公司股权管理办法》第一百三十二条</t>
  </si>
  <si>
    <t>股权投资及产权管理－6.产权与工商占有登记－控制措施05</t>
  </si>
  <si>
    <t>工商系统与产权系统通过接口实时同步法人机构的名称、统一社会信用代码、注册地址、登记状态等关键字段。经工商信息与产权信息比对一致后，系统方允许继续办理财务账套等后续事项。</t>
  </si>
  <si>
    <t>1.产权登记证；
2.工商登记证明。</t>
  </si>
  <si>
    <t>各级单位-信息化部门-信息化人员</t>
  </si>
  <si>
    <t>国网（财/2）198－2025《国家电网有限公司股权管理办法》第一百三十六条</t>
  </si>
  <si>
    <t>股权投资及产权管理－7.实际出资控制－控制措施01</t>
  </si>
  <si>
    <t>在我方出资前需要进行条件验证，针对控股、参股企业，制定了如下措施：
1.我方在支付任何一笔出资款前，必须获取其他股东已按约定比例实缴出资的银行回单或验资报告；
2.若其他股东未按期出资，我方暂停出资，并及时书面通知违约方；
财务部进行补充复核，未经上述验证财务部不得支付款项。
出资申请与出资审批；会计与出纳存在不相容岗位。</t>
  </si>
  <si>
    <t>1.实缴出资的银行回单或验资报告；
2.违约通知。</t>
  </si>
  <si>
    <t>各级单位-投资发起部门-经办人员；
各级单位-财务部-会计/出纳</t>
  </si>
  <si>
    <t>国网（财/2）198－2025《国家电网有限公司股权管理办法》第十五条、第七十七条</t>
  </si>
  <si>
    <t>股权投资及产权管理－7.实际出资控制－控制措施02</t>
  </si>
  <si>
    <t>发现其他股东逾期出资未按照公司章程约定履行出资义务，须进行提示，如未按照提示要求出资，各级单位项目管理部门采取以下强制措施：
1.按协议约定解除合同，要求违约方返还已投入资产并支付违约金；
2.若项目无法解除，则启动股权调整：按实际出资比例重新计算股权，并办理工商变更；
3.将违约方列入合作黑名单。
我方自身出现出资逾期的，各单位法律部门进行逾期提示。</t>
  </si>
  <si>
    <t>1.出资记录；
2.出资发函催缴；
3.合作方黑名单。</t>
  </si>
  <si>
    <t>各级单位-投资发起部门-投资管理岗；各级单位-法律部-法务人员</t>
  </si>
  <si>
    <t>国网（财/2）198－2025《国家电网有限公司股权管理办法》第一百十五条</t>
  </si>
  <si>
    <t>未及时发现分支机构成立，导致违规设立分支机构引发法律及合规风险。</t>
  </si>
  <si>
    <t>14.分支机构管控</t>
  </si>
  <si>
    <t>确保建立健全分支机构设立的事前备案与事中监测机制，利用工商信息预警、定期报送等手段及时发现新设分支机构。</t>
  </si>
  <si>
    <t>股权投资及产权管理－14.分支机构管控－控制措施01</t>
  </si>
  <si>
    <t>企管部设置分支机构需同步推送给资产处分支机构设置情况，资产处对工商产权进行核查比对，防止已工商注册，没有产权。会计处对工商与账套进行比对，办理工商信息需设立独立账套。</t>
  </si>
  <si>
    <t>分支机构设置申请</t>
  </si>
  <si>
    <t>各级单位-企管部</t>
  </si>
  <si>
    <t>总部财务部；总部企管部</t>
  </si>
  <si>
    <t>股权投资及产权管理－14.分支机构管控－控制措施02</t>
  </si>
  <si>
    <t>二级单位企管部在设置分支机构时，须履行二级单位相应的决策程序；组织部开展组织机构编制，并确保该编制已获批。</t>
  </si>
  <si>
    <t>1.分支机构设置申请；
2.审批单</t>
  </si>
  <si>
    <t>提高经营效率和效果、企业经营管理合法合规、资金资产安全</t>
  </si>
  <si>
    <t>“瘦身健体”政策执行不到位，导致存在大量管理层级超4级、法人层级超4级的企业，以及“无资产、无业务、无人员”的空壳企业、已吊销未注销或破产清算的僵尸企业。
参股股权瑕疵，列入参股股权调整范围内项目，未及时调整。</t>
  </si>
  <si>
    <r>
      <rPr>
        <b/>
        <sz val="10"/>
        <color theme="1"/>
        <rFont val="方正仿宋_GBK"/>
        <charset val="134"/>
      </rPr>
      <t>80.国资国企改革政策落实不到位：</t>
    </r>
    <r>
      <rPr>
        <sz val="10"/>
        <color theme="1"/>
        <rFont val="方正仿宋_GBK"/>
        <charset val="134"/>
      </rPr>
      <t xml:space="preserve">存在瘦身健体工作开展不彻底的问题。
</t>
    </r>
    <r>
      <rPr>
        <b/>
        <sz val="10"/>
        <color theme="1"/>
        <rFont val="方正仿宋_GBK"/>
        <charset val="134"/>
      </rPr>
      <t>全级次股权优化整合：</t>
    </r>
    <r>
      <rPr>
        <sz val="10"/>
        <color theme="1"/>
        <rFont val="方正仿宋_GBK"/>
        <charset val="134"/>
      </rPr>
      <t xml:space="preserve">存在部分企业超层级、“三无”企业，已吊销未注销、破产清算等问题。
</t>
    </r>
    <r>
      <rPr>
        <b/>
        <sz val="10"/>
        <color theme="1"/>
        <rFont val="方正仿宋_GBK"/>
        <charset val="134"/>
      </rPr>
      <t>公开渠道查询央企案例：</t>
    </r>
    <r>
      <rPr>
        <sz val="10"/>
        <color theme="1"/>
        <rFont val="方正仿宋_GBK"/>
        <charset val="134"/>
      </rPr>
      <t xml:space="preserve">存在投资项目绩效评价结果不佳、后评价发现问题整改不到位、参股经营投资履职不规范及低效无效资产退出机制不健全的问题。
</t>
    </r>
    <r>
      <rPr>
        <b/>
        <sz val="10"/>
        <color theme="1"/>
        <rFont val="方正仿宋_GBK"/>
        <charset val="134"/>
      </rPr>
      <t>公司重点领域风险治理：</t>
    </r>
    <r>
      <rPr>
        <sz val="10"/>
        <color theme="1"/>
        <rFont val="方正仿宋_GBK"/>
        <charset val="134"/>
      </rPr>
      <t>部分单位存在低效无效参股投资且未能及时完成退出的问题。</t>
    </r>
  </si>
  <si>
    <t>13.全级次股权优化整合</t>
  </si>
  <si>
    <t>常态化开展梳理评估，持续压减超层级、无存续价值企业，优化股权结构。
明确纳入参股股权调整、退出范围，督促及时消除参股股权问题。</t>
  </si>
  <si>
    <t>股权投资及产权管理－13.全级次股权优化整合－控制措施01</t>
  </si>
  <si>
    <t>每年1月前制定当年度“股权优化整合”计划，压减范围应至少包括管理层级及法人层级超4级的所有企业、无存续必要的企业、已吊销未注销企业、“两非”“两资”企业、空壳企业、破产清算、资不抵债等企业，确保每年压减工作完成率不低于既定目标。</t>
  </si>
  <si>
    <t>年度“压减”工作计划</t>
  </si>
  <si>
    <t>国网（财/2）198－2025《国家电网有限公司股权管理办法》第一百一十八条、第一百一十九条、第一百二十条</t>
  </si>
  <si>
    <t>股权投资及产权管理－13.全级次股权优化整合－控制措施02</t>
  </si>
  <si>
    <t>列入清单的低效无效投资，逐项明确退出方式（股权转让、清算注销、吸收合并、破产重整等）、退出路径、责任人和完成时限，清理任务完成期限不超过3年。</t>
  </si>
  <si>
    <t>股权投资及产权管理－13.全级次股权优化整合－控制措施03</t>
  </si>
  <si>
    <t>各二级单位财务部应排查参股企业存在不在主业级拟培育主业范围内且参股企业净资产收益率连续两年低于国有企业年度预算数情况，并纳入参股股权调整范围。各二级单位督促投资企业在6个月内制定整改方案，采取强化股东履职、委托集中管理、调整股权比例等措施，原则上在整改方案确定后1年内解决相关问题。</t>
  </si>
  <si>
    <t>参股股权调整清单</t>
  </si>
  <si>
    <t>各二级单位-财务部-经办人员；总部-财务部-经办人员</t>
  </si>
  <si>
    <t>国网（财/2）198－2025《国家电网有限公司股权管理办法》第一百二十四条</t>
  </si>
  <si>
    <t>股权投资及产权管理－13.全级次股权优化整合－控制措施04</t>
  </si>
  <si>
    <t>各二级单位财务部将参股企业存在低效无效股权，包括连续5年及以上未分红，或连续3年及以上亏损，或连续2年及以上处于非持续经营状态情况，以及未在规定时间内完成整改的“调整”范围内国有参股股权情况纳入退出范围，制定清单式管理，每年制定清理退出计划，原则上应当在三年内全部完成清理退出，逾期未完成原则上不得新增参股股权。</t>
  </si>
  <si>
    <t>参股股权退出清单</t>
  </si>
  <si>
    <t>股权投资及产权管理－13.全级次股权优化整合－控制措施05</t>
  </si>
  <si>
    <t>每季度清查“无资产、无业务、无人员”的空壳企业、已吊销未注销企业以及长期停业、资不抵债的僵尸企业。逐户核查工商登记状态、经营许可有效期、资产债权债务状况，确保底数全面准确。</t>
  </si>
  <si>
    <t>智慧共享财务平台－资本在线运营－投后评价</t>
  </si>
  <si>
    <t>年度专项检查报告</t>
  </si>
  <si>
    <t>各级单位-业务管理部门-投后管理岗；各二级单位-业务管理部门-投后管理岗；总部-业务管理部门-投后管理岗</t>
  </si>
  <si>
    <t>股权优化监督场景</t>
  </si>
  <si>
    <t>2.股权项目运营管理</t>
  </si>
  <si>
    <t>股权投资及产权管理－13.全级次股权优化整合－控制措施06</t>
  </si>
  <si>
    <t>对于超层级企业确有续存必要的，通过股权划转、吸收合并或上移领导班子任免、业绩考核、薪酬分配等管理权的方式，压降管理层级；
对于空壳公司涉及不动产权变更等客观困难以及个别参股投资因涉及政府赔偿、司法诉讼或市场行情等影响，短期内不具备处置条件的，应逐项明确处置计划、措施、时间表和责任人。</t>
  </si>
  <si>
    <t>处置计划及方案</t>
  </si>
  <si>
    <t>各级单位-财务部-资产产权管理岗；
各二级单位-财务部-资产产权管理岗；
总部-财务部-资产产权管理岗</t>
  </si>
  <si>
    <t>《国家电网有限公司关于做好全级次股权优化整合的通知》一、二、三</t>
  </si>
  <si>
    <t>3.股权项目变动管理</t>
  </si>
  <si>
    <t>股权协议转让事项未经合规报批、未按规定论证协议转让适用条件，</t>
  </si>
  <si>
    <t>15.协议转让条件合规审查</t>
  </si>
  <si>
    <t>规范开展股权协议转让事项逐级依规报批，确保审批流程完备、定价公允合规、股权交割合法、国有资产及控制权安全稳定。</t>
  </si>
  <si>
    <t>股权投资及产权管理－15.协议转让条件合规审查－控制措施01</t>
  </si>
  <si>
    <t>依据国资委32号令，各单位发起协议转让需逐条对比转让条件：标的企业主业属于关系国家安全、国民经济命脉的重要行业和关键领域、产权仅在国有及国有控股企业之间流转等，梳理建立《协议转让条件核实清单》，涉及上市公司股份的，还须核查证券交易所合规性确认文件。</t>
  </si>
  <si>
    <t>1.协议转让条件核实清单；
2进场交易强制审查清单；
3股权转让方案；
4资产评估备案表；
5.协议转让合同</t>
  </si>
  <si>
    <t>各级单位-业务管理部门-经办人；各级单位-财务部-资产产权管理岗；各级单位-法律部-法务人员</t>
  </si>
  <si>
    <t>《股权管理办法》第二十七、二十八、三十条</t>
  </si>
  <si>
    <t>股权投资及产权管理－15.协议转让条件合规审查－控制措施02</t>
  </si>
  <si>
    <t>转让启动前逐项审查核查受让方营业执照、信用记录、最近一期经审计财务报表，外资须符合准入清单。</t>
  </si>
  <si>
    <t>1.营业执照；
2.信用记录；
3.审计财务报表</t>
  </si>
  <si>
    <t>股权投资及产权管理－15.协议转让条件合规审查－控制措施03</t>
  </si>
  <si>
    <t>协议转让事项由业务管理部门发起，财务部、法律部依次审核，按照制度规定，逐条核实决策权限，属于总部管理项目的，由二级单位逐级上报；二级单位自主决策项目，须履行本单位“三重一大”决策程序，决策文件报总部备案。涉及非公开协议转让的，由总部报国务院国资委备案；重要子企业控股权转让、特定情形协议转让总部报国务院国资委批准。</t>
  </si>
  <si>
    <t>1.决策文件；
2.备案文件</t>
  </si>
  <si>
    <t>国网（财/2）198－2025《国家电网有限公司股权管理办法》第六十六、六十七六十九、七十二条</t>
  </si>
  <si>
    <t>股权协议转让价格低于经备案的评估值/审计净资产值，导致国有资产流失风险。</t>
  </si>
  <si>
    <r>
      <rPr>
        <b/>
        <sz val="10"/>
        <rFont val="方正仿宋_GBK"/>
        <charset val="134"/>
      </rPr>
      <t>公开渠道查询央企案例：</t>
    </r>
    <r>
      <rPr>
        <sz val="10"/>
        <rFont val="方正仿宋_GBK"/>
        <charset val="134"/>
      </rPr>
      <t>存在未履行资产评估程序、以协议方式低价转让国有股权的问题。</t>
    </r>
  </si>
  <si>
    <t>16.协议转让价格控制</t>
  </si>
  <si>
    <t>确保股权协议转让价格合规确定，杜绝低价转让行为，有效防范国有资产流失风险。</t>
  </si>
  <si>
    <t>股权投资及产权管理－16.协议转让价格控制－控制措施01</t>
  </si>
  <si>
    <t>转让价格不得低于经公司总部审核备案的标的企业评估值或最近一期审计报告确认的净资产值；系统自动比对备案评估值与协议价，协议价低于备案评估值或审计净资产值的阻断支付。</t>
  </si>
  <si>
    <t>智慧共享财务平台－资本在线运营-资产评估</t>
  </si>
  <si>
    <t>资产评估报告</t>
  </si>
  <si>
    <t>进场交易时违规设置受让方资格条件，或设置的条件具有明确指向性；进场交易项目长期未征集到受让方，未及时重新履行程序，导致资产长期低效滞留。</t>
  </si>
  <si>
    <r>
      <rPr>
        <b/>
        <sz val="10"/>
        <rFont val="方正仿宋_GBK"/>
        <charset val="134"/>
      </rPr>
      <t>公开渠道查询央企案例：</t>
    </r>
    <r>
      <rPr>
        <sz val="10"/>
        <rFont val="方正仿宋_GBK"/>
        <charset val="134"/>
      </rPr>
      <t>存在进场交易设置排他性条款、违规将“与债权人达成一致”作为受让前置条件的问题。</t>
    </r>
  </si>
  <si>
    <t>17.进场交易受让方征集与审查</t>
  </si>
  <si>
    <t>规范进场交易的信息披露和受让方征集过程，确保交易公开、公平、公正。</t>
  </si>
  <si>
    <t>股权投资及产权管理－17.进场交易受让方征集与审查－控制措施01</t>
  </si>
  <si>
    <t>风控与法律部应联合审查受让方资格条件的设置，资质条件不得存在指向性、排他性或违反公平竞争的内容，确需设置特殊资格条件的，还须在信息披露前经总部财务部审核，并报国务院国资委备案。</t>
  </si>
  <si>
    <t>1.信息披露公告文件；2.书面异议函</t>
  </si>
  <si>
    <t>各级单位-财务部-风险管控人员；各级单位-法律部-法务人员、各级单位-业务管理部门-经办人员</t>
  </si>
  <si>
    <t>国网（财/2）198－2025《国家电网有限公司股权管理办法》第三十七条、第四十一条</t>
  </si>
  <si>
    <t>股权投资及产权管理－17.进场交易受让方征集与审查－控制措施02</t>
  </si>
  <si>
    <t>财务部建立《受让方资格审查清单》，会同法律部对意向受让方审查六项内容：主体资格合法有效；财务状况与履约能力；信用合规记录；外资准入合规；关联关系与利益冲突；交易保证金。</t>
  </si>
  <si>
    <t>1.受让方资格条件设置；2.备案文件；3.审核报告</t>
  </si>
  <si>
    <t>各级单位-财务部-资产产权管理岗、法；各级单位-法律部-法务人员</t>
  </si>
  <si>
    <t>《股权管理办法》第四十一条</t>
  </si>
  <si>
    <t>总部财务部；法律部</t>
  </si>
  <si>
    <t>股权投资及产权管理－17.进场交易受让方征集与审查－控制措施03</t>
  </si>
  <si>
    <t>转让方按照遴选方案组织竞价或综合评议，确定最终受让方后，须将遴选结果报二级单位履行“三重一大”决策；涉及总部管理项目的，须报总部审批。涉及控制权变动或重要子企业的需报国资委批准。</t>
  </si>
  <si>
    <t>决策文件</t>
  </si>
  <si>
    <t>各级单位-业务管理部门-经办人员；各级单位-财务部-资产产权管理岗；各级单位-法律部-法务人员</t>
  </si>
  <si>
    <t>国网（财/2）198－2025《国家电网有限公司股权管理办法》第四十一条、第六十六条</t>
  </si>
  <si>
    <t>降价幅度（比例或金额）及后续降价梯次未在公告期满后及时形成明确方案并履行相应审批，随意降价。</t>
  </si>
  <si>
    <r>
      <rPr>
        <b/>
        <sz val="10"/>
        <rFont val="方正仿宋_GBK"/>
        <charset val="134"/>
      </rPr>
      <t>公开渠道查询央企案例：</t>
    </r>
    <r>
      <rPr>
        <sz val="10"/>
        <rFont val="方正仿宋_GBK"/>
        <charset val="134"/>
      </rPr>
      <t>存在国有股权转让时未进行资产评估或未进行单独决策，价格低于评估价值90%转让的问题。</t>
    </r>
  </si>
  <si>
    <t>18.进场交易价格监督</t>
  </si>
  <si>
    <t>严格执行进场交易定价规定，防止国有资产违规低价转让。</t>
  </si>
  <si>
    <t>股权投资及产权管理－17.进场交易价格监督－控制措施01</t>
  </si>
  <si>
    <t>首次挂牌价不得低于经备案的评估值；以审计净资产值为定价依据的，审计基准日与挂牌日间隔≤6个月。智慧财务平台自动比对备案评估值与挂牌价，低于评估值的不得发布公告。</t>
  </si>
  <si>
    <t>1.资产评估备案表；2.产权交易挂牌公告及价格信息；3.产权交易合同</t>
  </si>
  <si>
    <t>各级单位-业务管理部门-经办人员</t>
  </si>
  <si>
    <t>挂牌价格自动比对监督场景</t>
  </si>
  <si>
    <t>国网（财/2）198－2025《国家电网有限公司股权管理办法》第35、38条</t>
  </si>
  <si>
    <t>股权投资及产权管理－14.进场交易价格监督－控制措施02</t>
  </si>
  <si>
    <t>各单位业务部门（转让方）在公告期满需降价且新底价低于评估结果90%时，单独履行二级单位决策程序；涉及总部管理或国资委审批的，还需经原批准单位批准，确保降价幅度超限时决策程序合规。</t>
  </si>
  <si>
    <t>1.资产评估备案表；2.产权交易挂牌公告及价格信息；3.降价决策审批文件</t>
  </si>
  <si>
    <t>降价审批流程数字化监控场景</t>
  </si>
  <si>
    <t>国网（财/2）198－2025《国家电网有限公司股权管理办法》第三十八条</t>
  </si>
  <si>
    <t>转让协议未明确支付条款或对字号、资质问题未明确说明，导致交易资金回收风险、法律纠纷及字号、资质使用争议。</t>
  </si>
  <si>
    <t>19.转让协议合规性控制</t>
  </si>
  <si>
    <t>确保股权转让协议合规明确支付条款，并对字号存续、资质归属及使用条件作出清晰说明，避免导致资金损失、诉讼争议或后续经营障碍。</t>
  </si>
  <si>
    <t>股权投资及产权管理－18.转让协议合规性管理－控制措施01</t>
  </si>
  <si>
    <t>各单位财务部门在股权转让合同签署前审核支付条款，原则上一次性付清，支付时系统校验首付款到账凭证，未到账不得办理股权交割。</t>
  </si>
  <si>
    <t>1.产权交易合同；2.法律意见书</t>
  </si>
  <si>
    <t>各级单位-财务部-资金管理人员</t>
  </si>
  <si>
    <t>《股权管理办法》第三十五条、《操作规则》第六十九条</t>
  </si>
  <si>
    <t>总部法律部</t>
  </si>
  <si>
    <t>股权投资及产权管理－18.转让协议合规性管理－控制措施02</t>
  </si>
  <si>
    <t>产权转让导致失去标的企业实际控制权的，交易完成后标的企业不得继续使用“国网”或“国网**”字样以及各级单位字号、经营资质和经营特许权，有关事项应在转让协议中说明，并在修订后章程中体现。</t>
  </si>
  <si>
    <t>各级单位-业务管理部门-经办人员；各级单位-企管部-经办人员；各级单位-法律部-法务人员</t>
  </si>
  <si>
    <t>总部企管部；总部法律部</t>
  </si>
  <si>
    <t>股权外部划转未满足划转条件，或审批程序缺失。</t>
  </si>
  <si>
    <r>
      <rPr>
        <b/>
        <sz val="10"/>
        <rFont val="方正仿宋_GBK"/>
        <charset val="134"/>
      </rPr>
      <t>公开渠道查询央企案例：</t>
    </r>
    <r>
      <rPr>
        <sz val="10"/>
        <rFont val="方正仿宋_GBK"/>
        <charset val="134"/>
      </rPr>
      <t>存在项目推进不力、股权外部划转历经两年后因先决条件无法成就而终止的问题。</t>
    </r>
  </si>
  <si>
    <t>20.外部划转条件审核</t>
  </si>
  <si>
    <t>严格审核划转双方主体资格（追溯至最终实际控制人），核查标的企业产权状况，形成主体资格确认书。</t>
  </si>
  <si>
    <t>股权投资及产权管理－19.外部划转条件审核－控制措施01</t>
  </si>
  <si>
    <t>启动外部划转前，调取划入方、划出方最新工商登记、章程、股权穿透图及产权登记表，追溯至最终实际控制人，确认双方均为政府、事业单位、国有独资企业/公司。核查标的企业产权登记证、工商档案，确保无质押、冻结、权属争议，形成《外部划转主体资格确认书》。</t>
  </si>
  <si>
    <t>1.股权划转申请文件；2.条件符合性说明；3.外部划转主体资格确认书</t>
  </si>
  <si>
    <t>各级单位-业务管理部门-投资管理岗；各级单位-财务部-资产产权管理岗；各级单位-法律部-法务人员</t>
  </si>
  <si>
    <t>《股权管理办法》第四十五条、第四十七条、第六十八条</t>
  </si>
  <si>
    <t>股权投资及产权管理－19.外部划转条件审核－控制措施02</t>
  </si>
  <si>
    <t>划出方出具书面承诺函，承诺标的企业股权权属清晰、不存在任何质押、冻结、权属争议或未披露的代持关系。项目发起部门对近三年主营业务收入构成、核心资质与特许经营权、与划入方业务协同效应评估。涉及重要子企业的，须说明划转后是否影响国有资本控股地位。</t>
  </si>
  <si>
    <t>股权投资及产权管理－19.外部划转条件审核－控制措施03</t>
  </si>
  <si>
    <t>财务部逐项核查适用条件，经划入方本单位“三重一大”决策后，报送总部，由公司总部统一报国资委批准。取得书面批复后，划转协议正式生效，方可办理产权登记及工商变更。</t>
  </si>
  <si>
    <t>1.股权划转申请文件；2.被划转企业主业匹配分析报告</t>
  </si>
  <si>
    <t>各级单位-业务管理部门；各级单位-财务部-资产产权管理岗；</t>
  </si>
  <si>
    <t>国网（财/2）198－2025《国家电网有限公司股权管理办法》第六十八条、附件1</t>
  </si>
  <si>
    <t>总部财务部；战略部</t>
  </si>
  <si>
    <t>股权划转协议内容不完整，未明确债权债务处置、人员安置方案等内容；
股权划转信息披露不及时，程序不合规。</t>
  </si>
  <si>
    <r>
      <rPr>
        <b/>
        <sz val="10"/>
        <rFont val="方正仿宋_GBK"/>
        <charset val="134"/>
      </rPr>
      <t>公开渠道查询央企案例：</t>
    </r>
    <r>
      <rPr>
        <sz val="10"/>
        <rFont val="方正仿宋_GBK"/>
        <charset val="134"/>
      </rPr>
      <t>存在划转协议未按规定及时报送要约收购豁免申请、违反收购管理办法程序性规定的问题。</t>
    </r>
  </si>
  <si>
    <t>21.划转协议内容完整性审核</t>
  </si>
  <si>
    <t>确保股权划转协议内容完整、合规，明确各方权利义务。</t>
  </si>
  <si>
    <t>股权投资及产权管理－17.划转协议内容完整性审核－控制措施01</t>
  </si>
  <si>
    <t>划转涉及被划转企业职工分流安置，要求划出方提供：
1.被划转企业职工代表大会关于安置方案的审议通过文件；
2.职工安置方案，并进行合规审查。</t>
  </si>
  <si>
    <t>1.股权划转协议；2.法律意见书；3.划出方承诺函</t>
  </si>
  <si>
    <t>各级单位-法律部-法务人员；各级单位-财务部-资产产权管理岗</t>
  </si>
  <si>
    <t>国网（财/2）198－2025《国家电网有限公司股权管理办法》第四十六条、第五十条</t>
  </si>
  <si>
    <t>股权投资及产权管理－17.划转协议内容完整性审核－控制措施02</t>
  </si>
  <si>
    <t>划转协议签署前，要求划出方提供： 1.已向主要债权人发出书面通知的证明；
2.债务处置方案，方案须明确被划转企业现有债务的承接主体、偿还资金来源及划入方的兜底责任。
财务部进行核查，并书面提示划出方补充。</t>
  </si>
  <si>
    <t>1.债权人书面通知的证明；2.债务处置方案</t>
  </si>
  <si>
    <t>股权投资及产权管理－17.划转协议内容完整性审核－控制措施03</t>
  </si>
  <si>
    <t>法务部门在划转协议中加入“未披露债务兜底条款”，约定：划出方保证已完整披露被划转企业全部债务及或有负债；若交割后发现划转协议债务清单之外的任何负债，由划出方承担全部清偿责任，并赔偿划入方因此遭受的全部损失。</t>
  </si>
  <si>
    <t>1.划转协议必备要素核对表；2.相关决策文件</t>
  </si>
  <si>
    <t>各级单位-法律部-法务人员；</t>
  </si>
  <si>
    <t>《股权管理办法》第一百三十二条</t>
  </si>
  <si>
    <t>非公开协议增资未满足适用条件，或审批程序缺失；
增资扩股未履行审计评估程序，或应进场交易而未进场。</t>
  </si>
  <si>
    <r>
      <rPr>
        <b/>
        <sz val="10"/>
        <rFont val="方正仿宋_GBK"/>
        <charset val="134"/>
      </rPr>
      <t>公开渠道查询央企案例：</t>
    </r>
    <r>
      <rPr>
        <sz val="10"/>
        <rFont val="方正仿宋_GBK"/>
        <charset val="134"/>
      </rPr>
      <t>存在增资引入自然人股东未履行资产评估手续、程序违规的问题。</t>
    </r>
  </si>
  <si>
    <t>22.增资扩股方案报批</t>
  </si>
  <si>
    <t>严格审核非公开协议增资的适用条件，增资扩股须履行财务审计、资产评估程序，确保定价依据充分、程序合规。</t>
  </si>
  <si>
    <t>股权投资及产权管理－18.增资扩股方案报批－控制措施01</t>
  </si>
  <si>
    <t>各级单位业务部门在增资方案编制阶段，逐项审查非公开协议增资适用条件，审查结果须形成书面清单，由部门负责人签字确认，向报财务部备案。
采取非公开协议方式增资的，应说明必要性及投资方情况，同时报送与受让方草签的增资协议或初步达成的书面意向，需依据制度要求，报公司总部、国资委批准后生效。</t>
  </si>
  <si>
    <t>1.增资扩股方案；2.审查清单</t>
  </si>
  <si>
    <t>各级单位-业务管理部门-经办人；各级单位-财务部-资产产权管理岗</t>
  </si>
  <si>
    <t>国网（财/2）198－2025《国家电网有限公司股权管理办法》第五十三、五十四条</t>
  </si>
  <si>
    <t>股权投资及产权管理－18.增资扩股方案报批－控制措施02</t>
  </si>
  <si>
    <t>涉及职工安置，安置方案须经职工代表大会或全体职工讨论，并在企业内部公示。</t>
  </si>
  <si>
    <t>增资扩股方案及职代会审议文件</t>
  </si>
  <si>
    <t>各级单位-组织部-经办人；各级单位-工会、职代会</t>
  </si>
  <si>
    <t>国网（财/2）198－2025《国家电网有限公司股权管理办法》第五十五条</t>
  </si>
  <si>
    <t>总部组织部</t>
  </si>
  <si>
    <t>股权投资及产权管理－18.增资扩股方案报批－控制措施03</t>
  </si>
  <si>
    <t>2亿元以上出资、对全资控股企业非同比例增资等情形由总部决策。重要子企业股权结构变化、特定战略合作等由总部报国资委批准。二级单位自主决策项目履行“三重一大”程序，跨二级单位事项需提供双方决策文件。</t>
  </si>
  <si>
    <t>国网（财/2）198－2025《国家电网有限公司股权管理办法》第五十三、五十四、六十六、六十九条</t>
  </si>
  <si>
    <t>进场交易投资方提供虚假资料，虚假出资、空壳主体、关联代持，实际控制人不明等情况；
投资方自有资金比例不达标，依赖高杠杆融资，无足额实缴能力；
投资方与国企主业协同不足，偏离战略方向。</t>
  </si>
  <si>
    <t>23.进场交易投资方遴选</t>
  </si>
  <si>
    <t>规范增资扩股进场交易投资方公开遴选程序，确保择优引入优质投资方，防范利益输送。</t>
  </si>
  <si>
    <t>股权投资及产权管理－19.进场交易投资方遴选－控制措施01</t>
  </si>
  <si>
    <t>各级单位业务部门在编制增资扩股方案需关注:
1.投资方的选择标准和遴选方式，不得设置具有明确指向性或违反公平竞争原则的资格条件，确保遴选标准与增资企业功能定位、发展战略相匹配；
2.增资企业基本情况、功能定位、发展战略；募集资金金额、用途；
3.如有潜在意向方的，应说明有关基本情况；
4.增资后企业的股东数量须符合国家相关法律法规的规定。</t>
  </si>
  <si>
    <t>增资扩股方案（含投资方遴选标准）</t>
  </si>
  <si>
    <t>各级单位-业务管理部门-经办人</t>
  </si>
  <si>
    <t>《股权管理办法》第五十四、五十七条</t>
  </si>
  <si>
    <t>股权投资及产权管理－19.进场交易投资方遴选－控制措施02</t>
  </si>
  <si>
    <t>各级单位财务部门会同法律部门在收到意向投资方材料后，开展主体资格审查：股权穿透、信用核查、净资产≥投资额、自有资金，涉及外资的，还须核查外资准入相关要求，审查结果形成报告，由财务部、法律部会签。</t>
  </si>
  <si>
    <t>1.投资方资格审核报告；2法律意见书；3.营业执照；4.股权结构说明；5.资信证明等</t>
  </si>
  <si>
    <t>各级单位-财务部-资产产权管理岗；各级单位-法律部-法务人员</t>
  </si>
  <si>
    <t>《股权管理办法》第五十五条、《操作规则》第六十九条</t>
  </si>
  <si>
    <t>股权投资及产权管理－19.进场交易投资方遴选－控制措施03</t>
  </si>
  <si>
    <t>选择战略投资方主要关注企业发展战略、经营目标、主营业务等方面的匹配和协同情况；选择财务投资方主要关注资金实力和财务状况等。</t>
  </si>
  <si>
    <t>1.遴选方案及评审记录；2.标的企业董事会/股东会决议；3.成交确认书</t>
  </si>
  <si>
    <t>《股权管理办法》第五十七条、《操作规则》第六十三条</t>
  </si>
  <si>
    <t>股权变动导致控制权转移或失去控股地位时，未妥善处理职工安置、债权债务使用问题；增资扩股导致国有股东失去控股地位，或对重要子企业控制权转移事项未按规定审批，导致国有权益受损。</t>
  </si>
  <si>
    <r>
      <rPr>
        <b/>
        <sz val="10"/>
        <rFont val="方正仿宋_GBK"/>
        <charset val="134"/>
      </rPr>
      <t>公开渠道查询央企案例：</t>
    </r>
    <r>
      <rPr>
        <sz val="10"/>
        <rFont val="方正仿宋_GBK"/>
        <charset val="134"/>
      </rPr>
      <t>存在增资扩股后“控股不控权”导致国有股东无法有效行使控制权、对无法有效控制的企业进场挂牌处置，以及股权转让余款难以收回等问题。</t>
    </r>
  </si>
  <si>
    <t>24.控制权转移事项专项审核</t>
  </si>
  <si>
    <t>对增资扩股导致控制权转移的事项进行重点审核，确保符合公司战略并妥善处理相关事宜。</t>
  </si>
  <si>
    <t>股权投资及产权管理－20.控制权转移事项专项审核－控制措施01</t>
  </si>
  <si>
    <t>各级单位业务部门牵头，在控制权转移方案提交决策前：
1.取得债权人书面同意；
2.职代会审议职工安置方案；
3.涉及土地使用权、探矿权采矿权的，取得自然资源部门预审或处置批复。
控制权转移须在取得总部书面意见后方可履行董事会、股东会程序。</t>
  </si>
  <si>
    <t>1.增资扩股方案（含控制权影响分析）；2.债权人意见函；3.职工安置方案；4.土地使用权处置批复</t>
  </si>
  <si>
    <t>各级单位-业务管理部门-投资管理岗；各级单位-财务部-资产产权管理岗；各级单位-组织部-用工管理岗</t>
  </si>
  <si>
    <t>总部财务部；总部组织部</t>
  </si>
  <si>
    <t>股权投资及产权管理－20.控制权转移事项专项审核－控制措施02</t>
  </si>
  <si>
    <t>各级单位财务部在收到控制权转移增资方案后按照决策层级决策：
1.失去控制权或重要子企业，报国资委；
2.其他总部管理项目（投资额≥5000万元或层级超限），报总部董事长专题会或董事会；
3.其余由二级单位“三重一大”决策。总部管理项目由持股比例最大的单位逐级上报，涉及多家二级单位的需附各方决策资料。</t>
  </si>
  <si>
    <t>总部管理项目审批文件</t>
  </si>
  <si>
    <t>各级单位-财务部-资产产权管理岗；各级单位-业务管理部门-经办人</t>
  </si>
  <si>
    <t>国网（财/2）198－2025《国家电网有限公司股权管理办法》第五十五、六十九、七十二条</t>
  </si>
  <si>
    <t>擅自启动终止清算，清算方案未覆盖职工安置、债权债务、资产处置等关键事项，或清算组履职不到位、资产处置不规范。</t>
  </si>
  <si>
    <r>
      <rPr>
        <b/>
        <sz val="10"/>
        <rFont val="方正仿宋_GBK"/>
        <charset val="134"/>
      </rPr>
      <t>国有产权管理问题专项治理工作进展：</t>
    </r>
    <r>
      <rPr>
        <sz val="10"/>
        <rFont val="方正仿宋_GBK"/>
        <charset val="134"/>
      </rPr>
      <t>存在吸收合并时未成立清算组导致后续注销程序受阻及清算义务履行不规范的问题。</t>
    </r>
  </si>
  <si>
    <t>25.清算组成立与清算方案审核</t>
  </si>
  <si>
    <t>规范终止清算程序，确保清算组依法成立并制定完备的清算方案。</t>
  </si>
  <si>
    <t>股权投资及产权管理－21.清算组成立与清算方案审核－控制措施01</t>
  </si>
  <si>
    <t>各级单位业务部门拟启动终止清算时，逐项核查制度要求六项要求，并说明是否符合，留有核查依据。</t>
  </si>
  <si>
    <t>企业终止申请及决策文件</t>
  </si>
  <si>
    <t>国网（财/2）198－2025《国家电网有限公司股权管理办法》第五十九、六十、六十三、七十、七十三条</t>
  </si>
  <si>
    <t>股权投资及产权管理－21.清算组成立与清算方案审核－控制措施02</t>
  </si>
  <si>
    <t>财务部需核对清算报告金额与回收资产金额一致性。</t>
  </si>
  <si>
    <t>银行回单</t>
  </si>
  <si>
    <t>终止后未及时办理注销登记，或产权注销登记缺失，导致长期存续“僵尸企业”，形成监管盲区。</t>
  </si>
  <si>
    <r>
      <rPr>
        <b/>
        <sz val="10"/>
        <rFont val="方正仿宋_GBK"/>
        <charset val="134"/>
      </rPr>
      <t>国有产权管理问题专项治理工作进展：</t>
    </r>
    <r>
      <rPr>
        <sz val="10"/>
        <rFont val="方正仿宋_GBK"/>
        <charset val="134"/>
      </rPr>
      <t>存在部分单位经营状态为存续、吊销、未注销的问题。</t>
    </r>
  </si>
  <si>
    <t>26.产权与工商变更与注销登记</t>
  </si>
  <si>
    <t>及时办理终止清算后的产权和工商注销登记，防止形成“僵尸企业”。</t>
  </si>
  <si>
    <t>股权投资及产权管理－26.产权与工商变更与注销登记－控制措施01</t>
  </si>
  <si>
    <t>各级单位财务部门在取得工商注销登记证明后，5个工作日通过平台发起产权注销申请，上传工商注销证明、清算报告、股东会决议。总部管理项目的注销须附总部批复文件。</t>
  </si>
  <si>
    <t>产权注销登记凭证</t>
  </si>
  <si>
    <t>各级单位-财务部-资产产权管理岗</t>
  </si>
  <si>
    <t>《股权管理办法》第六十三、一百三十二条；《参股管理暂行办法》第二十六条</t>
  </si>
  <si>
    <t>股权投资及产权管理－22.产权与工商登记注销登记－控制措施02</t>
  </si>
  <si>
    <t>公司总部财务部定期对各单位注销登记办理情况进行专项检查，重点核查：
1.注销登记完成率；
2.超期未办理户数；
3.档案移交完整率。</t>
  </si>
  <si>
    <t>1.清算财务报告及审计报告；2.上级单位/股东会确认文件；3.产权注销登记凭证</t>
  </si>
  <si>
    <t>《股权管理办法》第六十三、一百三十二条、第一百三十八条；《参股管理暂行办法》第二十六条</t>
  </si>
  <si>
    <t>股权投资及产权管理－22.产权与工商登记注销登记－控制措施03</t>
  </si>
  <si>
    <t>产权变更登记时，进场转让后，若转让方与公司不存在产权关系，可不提供修订后的公司章程，但须在申请文件中予以说明。</t>
  </si>
  <si>
    <t>产权登记申请</t>
  </si>
  <si>
    <t>股权投资及产权管理－22.产权与工商登记注销登记－控制措施04</t>
  </si>
  <si>
    <t>涉及瑕疵产权问题需在产权登记发起请示文件中说明解决瑕疵的处理方式、决策情况。</t>
  </si>
  <si>
    <t>在控股企业中因治理条款设置不当（如小股东一票否决权、轮流选派关键岗位等）或行使权力不力，导致控股股东意志无法贯彻，重大事项决策权旁落，国有资产面临失控风险。</t>
  </si>
  <si>
    <r>
      <rPr>
        <b/>
        <sz val="10"/>
        <color theme="1"/>
        <rFont val="方正仿宋_GBK"/>
        <charset val="134"/>
      </rPr>
      <t>违规挂靠专项检查：</t>
    </r>
    <r>
      <rPr>
        <sz val="10"/>
        <color theme="1"/>
        <rFont val="方正仿宋_GBK"/>
        <charset val="134"/>
      </rPr>
      <t xml:space="preserve">存在违规挂靠和假冒国企的问题。
</t>
    </r>
    <r>
      <rPr>
        <b/>
        <sz val="10"/>
        <color theme="1"/>
        <rFont val="方正仿宋_GBK"/>
        <charset val="134"/>
      </rPr>
      <t>公开渠道查询央企案例：</t>
    </r>
    <r>
      <rPr>
        <sz val="10"/>
        <color theme="1"/>
        <rFont val="方正仿宋_GBK"/>
        <charset val="134"/>
      </rPr>
      <t xml:space="preserve">存在“控股不控权”问题，部分控股企业无法实现有效控制等问题。
</t>
    </r>
    <r>
      <rPr>
        <b/>
        <sz val="10"/>
        <color theme="1"/>
        <rFont val="方正仿宋_GBK"/>
        <charset val="134"/>
      </rPr>
      <t>年度财务决算批复问题清单：</t>
    </r>
    <r>
      <rPr>
        <sz val="10"/>
        <color theme="1"/>
        <rFont val="方正仿宋_GBK"/>
        <charset val="134"/>
      </rPr>
      <t>部分企业存在可能损害国有权益的情形。</t>
    </r>
  </si>
  <si>
    <t>9.控股企业股东权利行使保障控制</t>
  </si>
  <si>
    <t>规范股东权利的行使，严格贯彻执行国资监管及公司关于股权投资、经营管理的负面清单，建立有效的识别、监控和处置机制，严禁挂靠经营、代持股权等违规行为，确保各级单位严格按照国家法律法规、公司规章制度及公司章程的规定，维护国有股东合法权益。</t>
  </si>
  <si>
    <t>股权投资及产权管理－9.控股企业股东权利行使保障控制－控制措施01</t>
  </si>
  <si>
    <t>各单位企管部负责制定《股东权利行使规范》，明确不同事项的决策层级、职责分工和管理流程，并在规范中明确因外部股东增减资等行为导致我方股权重大变化时，派出人员须事先履行内部决策程序后方可发表意见。</t>
  </si>
  <si>
    <t>股东权利行使规范</t>
  </si>
  <si>
    <t>各级单位-企管部-经办人员；各二级单位-企管部-经办人员
总部-企管部-经办人员</t>
  </si>
  <si>
    <t>总部企管部</t>
  </si>
  <si>
    <t>股权投资及产权管理－9.控股企业股东权利行使保障控制－控制措施02</t>
  </si>
  <si>
    <t>定期排查损害国有股权权益事项，重点关注：
1.国有股东合计超50%，但为国有参股或无实际控制人企业；
2.国有股东与非国有股东同为第一大股东，但为国有参股或无实际控制人企业；
3.单一国有股东持股比例在33%-50%之间且为第一大股东，但明确为参股企业；
4.上市公司国有股东持股比例低于30%、非上市公司国有股东持股比例低于33%，其他股东持股比例较为接近，但明确为国有实际控制企业等事项。</t>
  </si>
  <si>
    <t>国有权益损害排查报告</t>
  </si>
  <si>
    <t>各二级单位-财务部-资产产权管理岗；各二级单位-企管部-经办人员；总部-财务部-资产产权管理岗；
总部-企管部-经办人员</t>
  </si>
  <si>
    <t>未向控股企业派出董事或派出人员履职不力，导致小股东控制资金调动、干预财务管理。</t>
  </si>
  <si>
    <r>
      <rPr>
        <b/>
        <sz val="10"/>
        <color theme="1"/>
        <rFont val="方正仿宋_GBK"/>
        <charset val="134"/>
      </rPr>
      <t>4.公开渠道查询央企案例：</t>
    </r>
    <r>
      <rPr>
        <sz val="10"/>
        <color theme="1"/>
        <rFont val="方正仿宋_GBK"/>
        <charset val="134"/>
      </rPr>
      <t>存在高管履职不到位，不参与重大事项决策，不了解公司实际运行等问题。</t>
    </r>
  </si>
  <si>
    <t>10.派出人员资质及履职控制</t>
  </si>
  <si>
    <t>确保依法合规向控股企业派出董事或关键管理人员，并建立履职考核与问责机制，防止小股东越权干预。</t>
  </si>
  <si>
    <t>股权投资及产权管理－10.派出人员资质及履职控制－控制措施01</t>
  </si>
  <si>
    <t>控股企业派出的董事、监事及高级管理人员，具备以下资格：
1.具有经济管理、法律、技术、财务等相关专业中级及以上专业技术职称；
2.在公司中层及以上管理岗位任职满三年；
3.过去五年内未在任何任职机构受到重大内部纪律处分，亦未受到重大行政处罚或刑事处罚；
4.与派驻企业不存在妨碍其独立履行职责的关联关系。
董事会提名委员会应对董事、高管候选人进行任职资格前置审查，并留存审查记录。</t>
  </si>
  <si>
    <t>1.董事、监事、高级管理人员派出名单；
2.资格审查记录</t>
  </si>
  <si>
    <t>各级单位-组织部-干部管理岗；</t>
  </si>
  <si>
    <t>股权投资及产权管理－10.派出人员资质及履职控制－控制措施02</t>
  </si>
  <si>
    <t>控股企业派出董事、监事、高级管理层不得未经批准兼任本企业所出资企业或者其他企业的领导职务，经批准兼职的，组织部每年核查领取薪酬及其他收入。</t>
  </si>
  <si>
    <t>派出人员清单</t>
  </si>
  <si>
    <t>各级单位-派出人员；
各级单位-组织部-干部管理岗</t>
  </si>
  <si>
    <t>股权投资及产权管理－10.派出人员资质及履职控制－控制措施03</t>
  </si>
  <si>
    <t>派出人员按照授权清单，参加被投资企业股东会、董事会，发起议题审议流程，相关业务部门、法律部门在线出具审核意见，经授权领导批准后形成正式表决意见，并据此在会议上投票表决，确保派出人员表决意见经规范审核与授权批准，投票表决有据可依、过程可追溯。</t>
  </si>
  <si>
    <t>1.授权清单；
2.事项审批单；
3.决议文件。</t>
  </si>
  <si>
    <t>股权投资及产权管理－10.派出人员资质及履职控制－控制措施04</t>
  </si>
  <si>
    <t>各单位组织部每季度开展派出人员履职评价，重点关注缺席率、反对票数量及独立意见发表情况。</t>
  </si>
  <si>
    <t>派出人员履职报告</t>
  </si>
  <si>
    <t>各级单位-派出人员；
各级单位-组织部-经办人员</t>
  </si>
  <si>
    <t>未建立控股企业运行监测机制，未能及时发现经营异常和风险隐患。</t>
  </si>
  <si>
    <r>
      <rPr>
        <b/>
        <sz val="10"/>
        <color theme="1"/>
        <rFont val="方正仿宋_GBK"/>
        <charset val="134"/>
      </rPr>
      <t>55.战新产业单位投资管控不到位：</t>
    </r>
    <r>
      <rPr>
        <sz val="10"/>
        <color theme="1"/>
        <rFont val="方正仿宋_GBK"/>
        <charset val="134"/>
      </rPr>
      <t>存在未及时发现实际建设与建设方案中提出的定位功能预期相差较大问题。</t>
    </r>
    <r>
      <rPr>
        <b/>
        <sz val="10"/>
        <color theme="1"/>
        <rFont val="方正仿宋_GBK"/>
        <charset val="134"/>
      </rPr>
      <t xml:space="preserve">
55.战新产业单位投资管控不到位：</t>
    </r>
    <r>
      <rPr>
        <sz val="10"/>
        <color theme="1"/>
        <rFont val="方正仿宋_GBK"/>
        <charset val="134"/>
      </rPr>
      <t>存在重点任务推进不力，未有效监测重点任务完成进度等问题。</t>
    </r>
  </si>
  <si>
    <t>11.重大事项监测</t>
  </si>
  <si>
    <t>确保实现对重大事项经营异常和风险隐患的及时发现、预警与处置。</t>
  </si>
  <si>
    <t>股权投资及产权管理－11.重大事项监测－控制措施01</t>
  </si>
  <si>
    <t>各单位建立股东会、董事会重大事项决策台账，动态跟踪决议执行进展，每季度更新台账并报总部备案，确保重大事项决策执行过程可追溯、可监控。</t>
  </si>
  <si>
    <t>重大事项决策台账</t>
  </si>
  <si>
    <t>各单位-综合管理部-经办人员</t>
  </si>
  <si>
    <t>股权投资及产权管理－11.重大事项监测－控制措施02</t>
  </si>
  <si>
    <t>各二级单位每年根据本单位批复的功能定位，对“无关多元”“多层架构”“控股不控权”“虚假控股”“违规挂靠”“靠企吃企”情况进行核查。</t>
  </si>
  <si>
    <t>业务功能定位排查文件</t>
  </si>
  <si>
    <t>各二级单位-财务部-资产产权管理岗；各二级单位-业务部门-经办人</t>
  </si>
  <si>
    <t>股权投资及产权管理－11.重大事项监测－控制措施03</t>
  </si>
  <si>
    <t>对分期出资或按进度拨付资金的项目，将下一期资金拨付与本阶段业务是否符合功能定位挂钩，不符合要求的暂缓拨付，直至整改完成。</t>
  </si>
  <si>
    <t>出资申请</t>
  </si>
  <si>
    <t>各二级单位-财务部-会计人员；</t>
  </si>
  <si>
    <t>对持有上市公司股权的市值管理不当，未及时关注股价异常波动或未按规定履行信息披露义务，导致国有股权价值受损或引发监管风险。
市值管理脱离提升上市公司质量的基础，存在操纵股价、虚假披露等违规风险。</t>
  </si>
  <si>
    <r>
      <rPr>
        <b/>
        <sz val="10"/>
        <color theme="1"/>
        <rFont val="方正仿宋_GBK"/>
        <charset val="134"/>
      </rPr>
      <t>公开渠道查询央企案例：</t>
    </r>
    <r>
      <rPr>
        <sz val="10"/>
        <color theme="1"/>
        <rFont val="方正仿宋_GBK"/>
        <charset val="134"/>
      </rPr>
      <t>存在经证监局调查部分上市公司收到当地证监局警示未按规定进行信息披露等问题。</t>
    </r>
  </si>
  <si>
    <t>12.上市公司市值管理</t>
  </si>
  <si>
    <t>规范开展上市公司市值管理，确保公司内在价值合理反映、股价平稳运行、投资者预期稳定、合规风控全程到位。</t>
  </si>
  <si>
    <t>股权投资及产权管理－12.上市公司市值管理－控制措施01</t>
  </si>
  <si>
    <t>各上市公司的二级单位应于每年1月10日前向总部报送控股上市公司年度市值管理方案，战新产业单位相关部门同步报送国网产业部，内容包括：提质增效、并购重组、公司治理、信息披露、回购股份、现金分红、股权激励、投资者关系维护等，不含上市公司未公开披露信息的上一年总结及下一年安排。</t>
  </si>
  <si>
    <t>智慧共享财务平台－资本在线运营－上市公司管理</t>
  </si>
  <si>
    <t>1.控股上市公司年度市值管理方案；
2.资本运作计划。</t>
  </si>
  <si>
    <t>各二级单位-财务部-经办人员；总部-财务部-经办人员；战新产业单位-相关部门-经办人员；总部-产业部-经办人员</t>
  </si>
  <si>
    <t>《国家电网有限公司控股上市公司管理办法》实施细则（2026）二</t>
  </si>
  <si>
    <t>总部财务部；总部产业部</t>
  </si>
  <si>
    <t>股权投资及产权管理－12.上市公司市值管理－控制措施02</t>
  </si>
  <si>
    <t>各二级单位财务部基于自身定位和发展需要，动态梳理本单位内拟独立上市或可注入系统内存量上市公司的优质资产，有资本运作需求的，与总部财务部及时对接资本运作计划，战新产业单位同步报送国网产业部。</t>
  </si>
  <si>
    <t>资本运作计划</t>
  </si>
  <si>
    <t>各二级单位-财务部-经办人员；</t>
  </si>
  <si>
    <t>股权投资及产权管理－12.上市公司市值管理－控制措施03</t>
  </si>
  <si>
    <t>各上市公司业务管理部门结合自身情况，综合运用下列方式进行市值管理：
1.并购重组；2.股权激励、员工持股计划；3.现金分红；4.投资者关系管理；5.信息披露；6.股份回购；7.其他合法合规方式。
上市公司控股股东单位及上市公司董事、高级管理人员作为市值管理参与方，可以运用下列方式进行市值管理：
1.实施股份增持计划；2.自愿延长股份锁定期；3.自愿终止减持计划；4.承诺不减持股份；5.其他合法合规方式。</t>
  </si>
  <si>
    <t>控股上市公司年度市值管理方案</t>
  </si>
  <si>
    <t>各上市公司-业务管理部门-经办人员</t>
  </si>
  <si>
    <t>国网（财/2）1147-2025《国家电网有限公司控股上市公司管理办法
》第四十八条、第四十九条</t>
  </si>
  <si>
    <t>股权投资及产权管理－12.上市公司市值管理－控制措施04</t>
  </si>
  <si>
    <t>各上市公司在发起重大事项时配合填写内幕信息知情人档案及重大事项进程备忘录；不得提前泄露信息或非法要求上市公司提供未公开信息。
上市公司业务管理部门优化年度报告结构与呈现形式，如有差错更正，各上市公司发布信息披露差错更正公告当日应向二级单位及总部财务部报告，由二级单位对上市公司予以考核。</t>
  </si>
  <si>
    <t>1.信息披露报告；
2.信息披露差错更正公告。</t>
  </si>
  <si>
    <t>各上市公司股东单位-相关部门-经办人员；各上市公司-业务管理部门-经办人员</t>
  </si>
  <si>
    <t>《国家电网有限公司控股上市公司管理办法》实施细则（2026五</t>
  </si>
  <si>
    <t>股权投资及产权管理－12.上市公司市值管理－控制措施05</t>
  </si>
  <si>
    <t>上市公司或拟上市公司业务管理部门在重大事项发生后，应立即向相关二级单位报告，二级单位财务部在收到报告1小时之内向总部财务部报告事项、原因及处置方案，当日正式报送书面材料。二级单位及时更新应对处置进展及问责整改情况，重要信息于事项完成当日报送至总部财务部。</t>
  </si>
  <si>
    <t>1.重大事项报告；
2.重要信息备案。</t>
  </si>
  <si>
    <t>各上市公司-业务管理部门-经办人员；各二级单位-财务部-经办人员；总部财务部-经办人员</t>
  </si>
  <si>
    <t>国网（财/2）1147-2025《国家电网有限公司控股上市公司管理办法
》第七十四条、第七十五条、第七十六条、第七十七条、第七十八条</t>
  </si>
  <si>
    <t>股权投资及产权管理－12.上市公司市值管理－控制措施06</t>
  </si>
  <si>
    <t>二级单位业务管理部门开展对控股上市公司市值管理的考核，与二级单位一体化管理的上市公司对相关业务部门予以考核，考核标准重点关注经营质效、合规管理、股价增长、信披质量、现金分红、机构投资者占比、投资者关系管理等，后续指标调整情况及年度考核结果，于指标及结果确定后2个工作日内报送总部财务部，战新产业单位相关部门同步报送国网产业部。</t>
  </si>
  <si>
    <t>控股上市公司市值管理考核文件</t>
  </si>
  <si>
    <t>各二级单位-业务管理部门-经办人员；
总部-财务部-经办人员；战新产业单位-相关部门-经办人员；总部-产业部-经办人员</t>
  </si>
  <si>
    <t>《国家电网有限公司控股上市公司管理办法》实施细则（2026）一</t>
  </si>
  <si>
    <t>股权投资及产权管理－12.上市公司市值管理－控制措施07</t>
  </si>
  <si>
    <t>上市公司业务管理部门通过系统自动获取外部股票系统数据，监测上市公司市值股票价格异常波动。</t>
  </si>
  <si>
    <t>系统预警记录</t>
  </si>
  <si>
    <t>股权数据动态监督场景</t>
  </si>
  <si>
    <t>4.参股股权管理</t>
  </si>
  <si>
    <t>参股企业章程中未明确各治理主体权责边界，或未约定分红权、关联交易、否决权等关键事项，导致国有股东权益无法通过公司治理得到保障。</t>
  </si>
  <si>
    <r>
      <rPr>
        <b/>
        <sz val="10"/>
        <color theme="1"/>
        <rFont val="方正仿宋_GBK"/>
        <charset val="134"/>
      </rPr>
      <t>55.战新产业单位投资管控不到位：</t>
    </r>
    <r>
      <rPr>
        <sz val="10"/>
        <color theme="1"/>
        <rFont val="方正仿宋_GBK"/>
        <charset val="134"/>
      </rPr>
      <t>存在对参股公司经营管理参与度不高，只投不管，固有股东权益无法保障。</t>
    </r>
  </si>
  <si>
    <t>27.参股企业治理机制设置</t>
  </si>
  <si>
    <t>规范搭建参股企业治理机制设置，确保权责边界清晰、治理架构健全、重大事项可控、投资权益有效保障。</t>
  </si>
  <si>
    <t>参股企业运营管理－23.参股企业治理机制设置－控制措施01</t>
  </si>
  <si>
    <t>各级单位财务部应建立参股经营投资台账，明确具体负责部门，掌握参股企业基本情况；并将存量无实际控制人且为第一大股东的参股企业纳入重要参股企业名单报总部备案，确保每个参股投资项目可追溯、可监控。</t>
  </si>
  <si>
    <t>智慧共享财务平台－资本在线运营</t>
  </si>
  <si>
    <t>参股经营投资台账</t>
  </si>
  <si>
    <t>各级单位-财务部-投后管理岗</t>
  </si>
  <si>
    <t>参股经营投资合规性监督场景</t>
  </si>
  <si>
    <t>国网（财/2）198－2025《国家电网有限公司股权管理办法》第九十七条</t>
  </si>
  <si>
    <t>参股企业运营管理－23.参股企业治理机制设置－控制措施02</t>
  </si>
  <si>
    <t>各参股企业与其他股东协商，参与公司章程制定，明确股东会、董事会的议事规则和决策权限，确保国有股东依照法律法规和公司章程规范行使股东权利、履行股东义务。</t>
  </si>
  <si>
    <t>1.公司章程；
2.议事规则。</t>
  </si>
  <si>
    <t>各参股单位-企管部-经办人员</t>
  </si>
  <si>
    <t>参股企业运营管理－23.参股企业治理机制设置－控制措施03</t>
  </si>
  <si>
    <t>各参股企业通过公司章程或股东协议明确我方提名的董事、监事及高级管理人员的席位数量，确保至少推荐1名董事和1名专职高级管理人员参与参股企业日常经营管理；对于无实控人重要参股企业，同时选派董事和高级管理人员。</t>
  </si>
  <si>
    <t>1.股权协议；
2.公司章程；
3.派出人员名单</t>
  </si>
  <si>
    <t>各参股单位-组织部-经办人员</t>
  </si>
  <si>
    <t>国网（财/2）198－2025《国家电网有限公司股权管理办法》第一百一十六、一百一十八条</t>
  </si>
  <si>
    <t>参股企业运营管理－23.参股企业治理机制设置－控制措施04</t>
  </si>
  <si>
    <t>各参股企业对派出董事/股东代表按年度办理固定授权，确保年度常规事项授权规范、权限清晰、审核合规。</t>
  </si>
  <si>
    <t>年度授权文件</t>
  </si>
  <si>
    <t>未按规定向参股企业派出董事、监事或关键管理人员，或派出人员履职能力不足、缺乏考核约束，导致无法及时获取参股企业经营状况，无法有效行使股东权利。</t>
  </si>
  <si>
    <t>28.参股企业派出人员管理</t>
  </si>
  <si>
    <t>确保派出人员合规行使股东权利、参与决策，防止因人员管理缺位导致股东权益受损或风险扩大。</t>
  </si>
  <si>
    <t>参股企业运营管理－24.参股企业派出人员管理－控制措施02</t>
  </si>
  <si>
    <t>派出人员原则上应担任参股企业的董事、监事或财务总监等关键监督职位，不得仅挂虚职。禁止派出人员同时在同一参股企业担任不相容职务（如董事兼任监事）。同一人员同时担任参股企业派出岗位的数量不得超过5家，以保证履职质量</t>
  </si>
  <si>
    <t>各级单位-组织部-干部管理岗</t>
  </si>
  <si>
    <t>参股企业运营管理－24.参股企业派出人员管理－控制措施03</t>
  </si>
  <si>
    <t>派出前须经公司财务部、组织部联合审核任职资格，派出人员名单及拟任职位须形成书面议案，报公司分管领导审批，并抄送资产处、会计处备案。派出后每半年提交履职报告，未达到任职要求或违规者及时撤换。</t>
  </si>
  <si>
    <t>各二级单位-组织部-干部管理岗；各二级单位-财务部-资产产权管理岗；各二级单位-财务部-会计人员</t>
  </si>
  <si>
    <t>将公司字号、经营资质、特许经营权违规提供给参股企业使用。</t>
  </si>
  <si>
    <r>
      <rPr>
        <b/>
        <sz val="10"/>
        <color theme="1"/>
        <rFont val="方正仿宋_GBK"/>
        <charset val="134"/>
      </rPr>
      <t>公开渠道查询央企案例：</t>
    </r>
    <r>
      <rPr>
        <sz val="10"/>
        <color theme="1"/>
        <rFont val="方正仿宋_GBK"/>
        <charset val="134"/>
      </rPr>
      <t>存在违规使用央企字号等问题。</t>
    </r>
  </si>
  <si>
    <t>29.字号与资质使用管控</t>
  </si>
  <si>
    <t>加强无形资产管理，严禁将公司字号、经营资质和特许经营权等提供给参股企业或无产权关系企业使用，维护公司权益。</t>
  </si>
  <si>
    <t>股权投资及产权管理－25.字号与资质使用管控－控制措施01</t>
  </si>
  <si>
    <t>各级单位法律部门在参股投资协议、公司章程等法律文件中明确约定，参股企业及其再投资企业不得使用“国网”或“国网”字样、各级单位字号、经营资质和特许经营权；
失去控制权时标的企业须在工商变更后30日内完成字号及工商变更，确保参股企业及其再投资企业规范使用字号和资质，防止国有资产流失。</t>
  </si>
  <si>
    <t>1.投资协议；
2.公司章程。</t>
  </si>
  <si>
    <t>各级单位-法律部-法务人员</t>
  </si>
  <si>
    <t>国网（财/2）198－2025《国家电网有限公司股权管理办法》第一百二十六条</t>
  </si>
  <si>
    <t>股权投资及产权管理－25.字号与资质使用管控－控制措施02</t>
  </si>
  <si>
    <t>各级单位专业部门对确需授权参股企业使用产品注册商标的情况，提出专项方案（明确授权范围、期限、使用条件及市场公允价格），履行“三重一大”决策程序后，经总部公司审批方可实施</t>
  </si>
  <si>
    <t>专项方案</t>
  </si>
  <si>
    <t>各级单位-专业部门-经办人员；总部-企管部-经办人员</t>
  </si>
  <si>
    <t>总部业务管理部门；总部企管部</t>
  </si>
  <si>
    <t>股权投资及产权管理－25.字号与资质使用管控－控制措施03</t>
  </si>
  <si>
    <t>各级单位专业部门每年至少开展一次专项检查发现违规使用字号、资质情况时，立即向相关企业发出正式函告，限期整改（如变更工商登记、停止使用等），并依据协议追究违约责任；拒不整改的，采取法律措施，确保违规行为得到及时纠正与追责。</t>
  </si>
  <si>
    <t>专项检查报告</t>
  </si>
  <si>
    <t>各级单位-企管部-经办人员</t>
  </si>
  <si>
    <t>股权投资及产权管理－25.字号与资质使用管控－控制措施04</t>
  </si>
  <si>
    <t>各级单位产权转让或增资的相关责任部门在信息披露中，明确将字号变更、资质停止使用作为交易条件，并在交易合同中约定工商变更时限及违约责任。</t>
  </si>
  <si>
    <t>产权转让或增资协议</t>
  </si>
  <si>
    <t>各级单位-相关部门-经办人员</t>
  </si>
  <si>
    <t>对参股企业“只投不管”，未有效行使股东权利，导致国有权益受损。</t>
  </si>
  <si>
    <r>
      <rPr>
        <sz val="10"/>
        <color theme="1"/>
        <rFont val="方正仿宋_GBK"/>
        <charset val="134"/>
      </rPr>
      <t>55.</t>
    </r>
    <r>
      <rPr>
        <b/>
        <sz val="10"/>
        <color theme="1"/>
        <rFont val="方正仿宋_GBK"/>
        <charset val="134"/>
      </rPr>
      <t>战新产业单位投资管控不到位：</t>
    </r>
    <r>
      <rPr>
        <sz val="10"/>
        <color theme="1"/>
        <rFont val="方正仿宋_GBK"/>
        <charset val="134"/>
      </rPr>
      <t>存在对参股公司经营管理参与度不高，只投不管，重大事项未召开董事会、股东会进行决策等问题。
55.</t>
    </r>
    <r>
      <rPr>
        <b/>
        <sz val="10"/>
        <color theme="1"/>
        <rFont val="方正仿宋_GBK"/>
        <charset val="134"/>
      </rPr>
      <t>战新产业单位投资管控不到位：</t>
    </r>
    <r>
      <rPr>
        <sz val="10"/>
        <color theme="1"/>
        <rFont val="方正仿宋_GBK"/>
        <charset val="134"/>
      </rPr>
      <t>存在对参股企业经营监管不到位，对参股企业再次投建公司、重大项目投资等事项未有效管控等问题。</t>
    </r>
  </si>
  <si>
    <t>30.重大事项决策</t>
  </si>
  <si>
    <t>通过派出人员充分参与参股企业重大事项决策，有效维护国有股东权益。</t>
  </si>
  <si>
    <t>股权投资及产权管理－26.重大事项决策－控制措施01</t>
  </si>
  <si>
    <t>各二级单位在投资协议、公司章程中明确约定重大事项清单（至少包括：章程修订、名称变更、股权投资、股权变动、重大融资、重大担保、对外借款、重大关联交易、重大资产处置、高管变动及薪酬激励、主营业务调整、财务预决算方案等），并规定金额达到参股企业净资产30%或3000万元及以上的事项须提交股东会审议。</t>
  </si>
  <si>
    <t>1.重大事项清单；
2.党委会、总办会、股东会、董事会会议记录</t>
  </si>
  <si>
    <t>各二级单位-法律部-法务人员；各级单位-企管部-经办人员</t>
  </si>
  <si>
    <t>国网（财/2）198－2025《国家电网有限公司股权管理办法》第一百二十一条</t>
  </si>
  <si>
    <t>总部法律部；总部企管部</t>
  </si>
  <si>
    <t>股权投资及产权管理－26.重大事项决策－控制措施02</t>
  </si>
  <si>
    <t>各级单位派出董事/监事在参股企业审议重大事项时，应通过业务归口部门征求相关职能部门意见，在履行内部决策程序后规范参与表决，并定期将会议决议等资料报业务归口部门备案。</t>
  </si>
  <si>
    <t>1.党委会、总办会、股东会、董事会会议纪要。</t>
  </si>
  <si>
    <t>各级单位-专业部门-经办人员；各二级单位-组织部-经办人员</t>
  </si>
  <si>
    <t>股权投资及产权管理－26.重大事项决策－控制措施03</t>
  </si>
  <si>
    <t>在参股企业通过增资扩股引入其他投资者时，应按国有资产监督管理规定就资产评估、进场交易等发表明确意见。</t>
  </si>
  <si>
    <t>1.股东会；
2.参股经营投资台账。</t>
  </si>
  <si>
    <t>各二级单位-相关部门-经办人员</t>
  </si>
  <si>
    <t>股权投资及产权管理－26.重大事项决策－控制措施04</t>
  </si>
  <si>
    <t>各级单位专业部门建立参股企业再投资事项台账，对金额达净资产10%或1000万元及以上的再投资事项，督促直接参股企业每季度报送情况，并于每年12月底前报总部。</t>
  </si>
  <si>
    <t>参股企业再投资事项台账</t>
  </si>
  <si>
    <t>各二级单位-业务管理部门-经办人员</t>
  </si>
  <si>
    <t>国网（财/2）198－2025《国家电网有限公司股权管理办法》第一百二十三条</t>
  </si>
  <si>
    <t>未定期获取参股企业财务报表，或对异常财务情况未深入分析、及时报告，信息掌握不全。</t>
  </si>
  <si>
    <r>
      <rPr>
        <b/>
        <sz val="10"/>
        <color theme="1"/>
        <rFont val="方正仿宋_GBK"/>
        <charset val="134"/>
      </rPr>
      <t>公开渠道查询央企案例：</t>
    </r>
    <r>
      <rPr>
        <sz val="10"/>
        <color theme="1"/>
        <rFont val="方正仿宋_GBK"/>
        <charset val="134"/>
      </rPr>
      <t>存在对参股企业财务监管不到位、国有股东未能有效行权履职等问题。</t>
    </r>
  </si>
  <si>
    <t>31.财务报表获取与分析</t>
  </si>
  <si>
    <t>定期获取并分析参股企业财务报表，全面掌握其经营和财务情况，及时发现异常。</t>
  </si>
  <si>
    <t>股权投资及产权管理－27.财务报表获取与分析－控制措施01</t>
  </si>
  <si>
    <t>各级单位财务部门对获取的报表进行分析，重点关注盈利能力、偿债能力、现金流等关键指标，与历史数据及行业水平进行对比，确保参股企业财务状况得到有效监控。</t>
  </si>
  <si>
    <t>智慧共享财务平台－财务管理－财务报表</t>
  </si>
  <si>
    <t>参股企业定期财务报表</t>
  </si>
  <si>
    <t>各级单位-财务部-财务分析人员</t>
  </si>
  <si>
    <t>参股经营投资财务准确性监督场景</t>
  </si>
  <si>
    <t>股权投资及产权管理－27.财务报表获取与分析－控制措施02</t>
  </si>
  <si>
    <t>各级单位财务部门会同业务部门对投资金额大、关联交易占比高、应收账款金额大或账龄长的参股企业，建立重点风险排查清单，每半年开展专项风险排查，排查结果报总部备案。发现重大风险业务部门须在30日内提出增资、改组、退出等处置方案；财务部同步将风险提示函报送总部。</t>
  </si>
  <si>
    <t>1.重点风险排查清单；
2.专项风险排查报告。</t>
  </si>
  <si>
    <t>各级单位-财务部-财务分析人员；各级单位-业务部门-经办人员</t>
  </si>
  <si>
    <t>股权投资及产权管理－27.财务报表获取与分析－控制措施03</t>
  </si>
  <si>
    <t>各级单位财务发现报表数据异常时，深入剖析原因，采取应对措施，并视情况向总部报告，确保异常情况得到及时分析与处置。</t>
  </si>
  <si>
    <t>1.异常情况处理报告；
2.备案记录。</t>
  </si>
  <si>
    <t>5.资产评估管理</t>
  </si>
  <si>
    <t>在涉及股权变动（如收购、转让、增资）等必须评估的情形下，未委托有资质的机构进行评估，或评估基准日选择不当，导致交易定价缺乏公允依据。</t>
  </si>
  <si>
    <r>
      <rPr>
        <b/>
        <sz val="10"/>
        <color theme="1"/>
        <rFont val="方正仿宋_GBK"/>
        <charset val="134"/>
      </rPr>
      <t>年度财务决算批复问题清单：</t>
    </r>
    <r>
      <rPr>
        <sz val="10"/>
        <color theme="1"/>
        <rFont val="方正仿宋_GBK"/>
        <charset val="134"/>
      </rPr>
      <t>存在部分投资项目应评估未评估情况，导致形成产权登记瑕疵的问题。</t>
    </r>
  </si>
  <si>
    <t>32.资产评估组织实施</t>
  </si>
  <si>
    <t>规范统筹资产评估全流程组织实施，确保评估程序合规、机构选聘公允、估值结果真实合理、资产作价严谨可控。</t>
  </si>
  <si>
    <t>股权投资及产权管理－28.资产评估组织实施－控制措施01</t>
  </si>
  <si>
    <t>资产评估事项发起时，必须制定资产评估计划，预估备案程序所需时间；未提报计划的项目，不得启动备案程序；资产评估备案构成相关经济行为事项的前置审查环节。</t>
  </si>
  <si>
    <t>资产评估计划</t>
  </si>
  <si>
    <t>各级单位-项目发起部门</t>
  </si>
  <si>
    <t>股权投资及产权管理－28.资产评估组织实施－控制措施02</t>
  </si>
  <si>
    <t>各级财务部门在评估机构进场前协商确定评估基准日，基准日后如遇重大事项影响评估结果的，对评估结果进行合理调整。</t>
  </si>
  <si>
    <t>评估委托合同</t>
  </si>
  <si>
    <t>国网（财/2）470-2025《国家电网有限公司资产评估管理办法》第二十条</t>
  </si>
  <si>
    <t>股权投资及产权管理－28.资产评估组织实施－控制措施03</t>
  </si>
  <si>
    <t>各级财务部门对评估合规性、真实性进行前置审核并发表意见，审核通过后督导出具正式报告并组织公示不少于5个工作日，及时处理反馈意见，确保估值合理、过程透明。</t>
  </si>
  <si>
    <t>1.前置审核意见；
2.评审意见记录；
3.资产评估报告；
4.评估结果公示材料；
5.公示反馈意见及处理结果。</t>
  </si>
  <si>
    <t>国网（财/2）470-2025《国家电网有限公司资产评估管理办法》第十条、第十九条、第二十一条、第二十七条至第三十二条</t>
  </si>
  <si>
    <t>评估结果未按规定履行核准或备案程序，或在对非货币出资/收购外部国有股权时，未对交易对方的评估结果进行复核，导致作价不实。</t>
  </si>
  <si>
    <r>
      <rPr>
        <b/>
        <sz val="10"/>
        <rFont val="方正仿宋_GBK"/>
        <charset val="134"/>
      </rPr>
      <t>公开渠道查询央企案例：</t>
    </r>
    <r>
      <rPr>
        <sz val="10"/>
        <rFont val="方正仿宋_GBK"/>
        <charset val="134"/>
      </rPr>
      <t>存在收购过程中未进行财务审计、资产评估且未经市国资委批准、擅自收购股权及债权的问题。</t>
    </r>
  </si>
  <si>
    <t>33.资产评估核准与备案</t>
  </si>
  <si>
    <t>严格执行资产评估核准与备案全流程管控，确保程序合规、资料完备、审核严谨、结果有效、全程留痕、风险可控。</t>
  </si>
  <si>
    <t>股权投资及产权管理－29.资产评估核准与备案－控制措施01</t>
  </si>
  <si>
    <t>各级单位财务部门对需国资委核准的项目，应在确定评估基准日前向总部书面报告相关情况，并在6个月内收集完整申请材料提交总部预审后，报公司分管财务领导并主要负责人审核，确保沟通提前、材料完备、按期推进。</t>
  </si>
  <si>
    <t>1.书面报告；
2.核准申请文件；
3.核准申请表；
4.经济行为批准文件；
5.资产评估报告；
6.审计报告；
7.承诺函。</t>
  </si>
  <si>
    <t>国网（财/2）470-2025《国家电网有限公司资产评估管理办法》第三十三条、第三十五条</t>
  </si>
  <si>
    <t>股权投资及产权管理－29.资产评估核准与备案－控制措施02</t>
  </si>
  <si>
    <t>各级单位财务部门收集完整备案资料，经产权持有单位法定代表人签字并加盖公章后提交二级单位财务部门审核，确保资料齐全、签章完整。</t>
  </si>
  <si>
    <t>1.资产评估项目备案表；
2.备案审核表；
3.经济行为批准文件；
4.资产评估报告；
5.权属证明文件；
6.审计报告；
7.承诺函；
8.公示资料。</t>
  </si>
  <si>
    <t>国网（财/2）470-2025《国家电网有限公司资产评估管理办法》第三十八条第一项、第三十九条、第十一条</t>
  </si>
  <si>
    <t>股权投资及产权管理－29.资产评估核准与备案－控制措施03</t>
  </si>
  <si>
    <t>总部财务部收到二级单位上报的备案资料后，组织开展审核并出具意见，各二级单位据此修改完善后报总部复审，确保程序合规、审核严谨、全程留痕。</t>
  </si>
  <si>
    <t>公司总部-财务部-资产产权管理岗</t>
  </si>
  <si>
    <t>国网（财/2）470-2025《国家电网有限公司资产评估管理办法》第三十八条、第四十一条</t>
  </si>
  <si>
    <t>选用的资产评估机构不具备相应资质，或未按规定轮换、未保持独立性，导致评估结果失实。</t>
  </si>
  <si>
    <r>
      <rPr>
        <b/>
        <sz val="10"/>
        <rFont val="方正仿宋_GBK"/>
        <charset val="134"/>
      </rPr>
      <t>年度财务决算批复问题清单：</t>
    </r>
    <r>
      <rPr>
        <sz val="10"/>
        <rFont val="方正仿宋_GBK"/>
        <charset val="134"/>
      </rPr>
      <t>存在部分投资项目应评估未评估情况，导致形成产权登记瑕疵的问题。</t>
    </r>
  </si>
  <si>
    <t>34.资产评估机构选择</t>
  </si>
  <si>
    <t>规范实施资产评估机构入库、选聘、履职及全过程监督管理，确保机构资质合规、独立公正执业、评估结果真实公允、防范执业风险与国有资产流失。</t>
  </si>
  <si>
    <t>股权投资及产权管理－30.资产评估机构管理－控制措施01</t>
  </si>
  <si>
    <t>各级单位经济行为发起部门在公司准入范围内规范选聘评估机构，重大项目的机构须从备选库中择优选聘，不得选聘存在经济利益关系的机构，选聘结果书面归档，确保选聘合规、独立公正。</t>
  </si>
  <si>
    <t>1.选聘记录；
2.选聘结果归档文件。</t>
  </si>
  <si>
    <t>各级单位-发起部门-资产产权管理岗；各级单位-财务部-资产产权管理岗</t>
  </si>
  <si>
    <t>国网（财/2）470-2025《国家电网有限公司资产评估管理办法》第五十条、第五十一条</t>
  </si>
  <si>
    <t>股权投资及产权管理－30.资产评估机构管理－控制措施02</t>
  </si>
  <si>
    <t>总部财务部根据各单位打分及监管通报等情况，每两年动态调整准入机构，对同一评估机构连续承担同一单位业务满规定年限的，执行强制轮换，连续四年未承担公司业务的在库机构不再选聘，确保备选库持续优化。</t>
  </si>
  <si>
    <t>1.各单位打分记录；
2.监管及行业协会通报文件；
3.准入机构动态调整记录。</t>
  </si>
  <si>
    <t>国网（财/2）470-2025《国家电网有限公司资产评估管理办法》第五十二条</t>
  </si>
  <si>
    <t>股权投资及产权管理－30.资产评估机构管理－控制措施03</t>
  </si>
  <si>
    <t>总部财务部结合审计、巡视等工作，对各级单位应评未评、聘请不合规机构、提供虚假资料、应备案未备案等情形予以考核并责令改正，情节严重的移送司法机关，确保评估行为全程受监督。</t>
  </si>
  <si>
    <t>1.内部审计报告；
2.巡视巡察报告；
3.考核整改通知书。</t>
  </si>
  <si>
    <t>国网（财/2）470-2025《国家电网有限公司资产评估管理办法》第五十五条</t>
  </si>
  <si>
    <t>股权转让价格或增资作价未以经核准/备案的评估结果为基础确定，或违规低于评估值交易，造成国有资产流失。</t>
  </si>
  <si>
    <t>35.资产评估报告使用</t>
  </si>
  <si>
    <t>严格限定资产评估报告按规定用途、有效期及核准备案要求规范使用，确保作价依据合法合规、交易定价公允、杜绝低价交易及国有资产流失。</t>
  </si>
  <si>
    <t>股权投资及产权管理－29.资产评估报告使用－控制措施01</t>
  </si>
  <si>
    <t>各级单位经济行为发起部门以经核准或备案的评估结果为作价参考依据合理确定交易价格，协议转让价格或首次挂牌底价不得低于评估结果，超过规定降价或溢价幅度的须报原批准机构审批。</t>
  </si>
  <si>
    <t>1.资产评估报告；
2.核准文件或备案表；
3.交易定价审批文件；
4.原经济行为批准机构审批文件；</t>
  </si>
  <si>
    <t>各级单位-发起部门-投资管理岗；各级单位-财务部-资产产权管理岗</t>
  </si>
  <si>
    <t>国网（财/2）470-2025《国家电网有限公司资产评估管理办法》第四十四条</t>
  </si>
  <si>
    <t>股权投资及产权管理－29.资产评估报告使用－控制措施02</t>
  </si>
  <si>
    <t>建立评估基准日追踪台账，评估报告发出时起定期核查时效，由原经济行为发起部门重新履行评估及备案程序，</t>
  </si>
  <si>
    <t>智慧共享财务平台－资本在线运营－资产评估</t>
  </si>
  <si>
    <t>1.资产评估报告；
2.重新评估申请文件。</t>
  </si>
  <si>
    <t>国网（财/2）470-2025《国家电网有限公司资产评估管理办法》第四十五条、第四十六条</t>
  </si>
  <si>
    <t>原分类</t>
  </si>
  <si>
    <t>融合后</t>
  </si>
  <si>
    <t>主线</t>
  </si>
  <si>
    <t>监测预警</t>
  </si>
  <si>
    <t>会计档案</t>
  </si>
  <si>
    <t>8.股权投资后评价</t>
  </si>
  <si>
    <t>10.投入产出分析评价</t>
  </si>
  <si>
    <t>10.现金收费解缴控制</t>
  </si>
  <si>
    <t>11.指标体系科学性审核</t>
  </si>
  <si>
    <t>11.账户资金到账确认控制</t>
  </si>
  <si>
    <t>12.应收票据可靠性、合规性管控</t>
  </si>
  <si>
    <t>13.资金支付审批权限控制</t>
  </si>
  <si>
    <t>14.传统结算事前审批控制</t>
  </si>
  <si>
    <t>会计主体管理（原核算范围管理）</t>
  </si>
  <si>
    <t>15.付款结算合规性控制</t>
  </si>
  <si>
    <t>16.应付票据合规性控制</t>
  </si>
  <si>
    <t>17.保函合规性控制</t>
  </si>
  <si>
    <t>18.银企对账及时性、准确性控制</t>
  </si>
  <si>
    <t>19.数字钱包“零余额”控制</t>
  </si>
  <si>
    <t>20.委贷资金池税费控制</t>
  </si>
  <si>
    <t>21.前置机数据安全性控制</t>
  </si>
  <si>
    <t>22.密钥新增配置控制</t>
  </si>
  <si>
    <t>23.网银权限配置控制</t>
  </si>
  <si>
    <t>24.密钥变更合规性控制</t>
  </si>
  <si>
    <t>25.密钥注销合规性控制</t>
  </si>
  <si>
    <t>26.密钥授权使用控制</t>
  </si>
  <si>
    <t>27.密钥账实盘点一致性控制</t>
  </si>
  <si>
    <t>28.密钥交接手续规范性控制</t>
  </si>
  <si>
    <t>29.印鉴新增配置</t>
  </si>
  <si>
    <t>30.印鉴变更合规性控制</t>
  </si>
  <si>
    <t>31.印鉴注销合规性控制</t>
  </si>
  <si>
    <t>32.印鉴授权使用控制</t>
  </si>
  <si>
    <t>33.印鉴交接手续规范性控制</t>
  </si>
  <si>
    <t>37.无股权关系担保控制</t>
  </si>
  <si>
    <t>38.超股权比例担保控制</t>
  </si>
  <si>
    <t>39.超净资产比例担保控制</t>
  </si>
  <si>
    <t>40.金融子企业担保控制</t>
  </si>
  <si>
    <t>41.担保履约控制</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</si>
</sst>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8">
    <font>
      <sz val="11"/>
      <color theme="1"/>
      <name val="宋体"/>
      <charset val="134"/>
      <scheme val="minor"/>
    </font>
    <font>
      <sz val="11"/>
      <name val="方正仿宋_GBK"/>
      <charset val="134"/>
    </font>
    <font>
      <b/>
      <sz val="10"/>
      <color rgb="FF000000"/>
      <name val="方正仿宋_GBK"/>
      <charset val="134"/>
    </font>
    <font>
      <b/>
      <sz val="11"/>
      <color theme="1"/>
      <name val="宋体"/>
      <charset val="134"/>
      <scheme val="minor"/>
    </font>
    <font>
      <sz val="12"/>
      <name val="方正仿宋_GBK"/>
      <charset val="134"/>
    </font>
    <font>
      <b/>
      <sz val="11"/>
      <color rgb="FF000000"/>
      <name val="宋体"/>
      <charset val="134"/>
    </font>
    <font>
      <b/>
      <sz val="11"/>
      <name val="方正仿宋_GBK"/>
      <charset val="134"/>
    </font>
    <font>
      <b/>
      <sz val="16"/>
      <name val="方正仿宋_GBK"/>
      <charset val="134"/>
    </font>
    <font>
      <b/>
      <sz val="10"/>
      <name val="方正仿宋_GBK"/>
      <charset val="134"/>
    </font>
    <font>
      <b/>
      <sz val="10"/>
      <color theme="1"/>
      <name val="方正仿宋_GBK"/>
      <charset val="134"/>
    </font>
    <font>
      <sz val="10"/>
      <color theme="1"/>
      <name val="方正仿宋_GBK"/>
      <charset val="134"/>
    </font>
    <font>
      <sz val="10"/>
      <name val="方正仿宋_GBK"/>
      <charset val="134"/>
    </font>
    <font>
      <strike/>
      <sz val="10"/>
      <color theme="1"/>
      <name val="方正仿宋_GBK"/>
      <charset val="134"/>
    </font>
    <font>
      <sz val="11"/>
      <color rgb="FF000000"/>
      <name val="方正仿宋_GBK"/>
      <charset val="134"/>
    </font>
    <font>
      <sz val="11"/>
      <color theme="1"/>
      <name val="方正仿宋_GBK"/>
      <charset val="134"/>
    </font>
    <font>
      <sz val="11"/>
      <name val="宋体"/>
      <charset val="134"/>
      <scheme val="minor"/>
    </font>
    <font>
      <sz val="10"/>
      <color rgb="FFFF0000"/>
      <name val="方正仿宋_GBK"/>
      <charset val="134"/>
    </font>
    <font>
      <sz val="16"/>
      <name val="方正仿宋_GBK"/>
      <charset val="134"/>
    </font>
    <font>
      <sz val="16"/>
      <color rgb="FFFF0000"/>
      <name val="方正仿宋_GBK"/>
      <charset val="134"/>
    </font>
    <font>
      <sz val="9"/>
      <name val="宋体"/>
      <charset val="134"/>
    </font>
    <font>
      <sz val="10"/>
      <color rgb="FF000000"/>
      <name val="方正仿宋_GBK"/>
      <charset val="134"/>
    </font>
    <font>
      <b/>
      <sz val="10"/>
      <color rgb="FFFF0000"/>
      <name val="方正仿宋_GBK"/>
      <charset val="134"/>
    </font>
    <font>
      <b/>
      <sz val="10"/>
      <color rgb="FF0F1115"/>
      <name val="方正仿宋_GBK"/>
      <charset val="134"/>
    </font>
    <font>
      <sz val="11"/>
      <color rgb="FF000000"/>
      <name val="宋体"/>
      <charset val="134"/>
    </font>
    <font>
      <sz val="14"/>
      <color theme="1"/>
      <name val="宋体"/>
      <charset val="134"/>
      <scheme val="minor"/>
    </font>
    <font>
      <strike/>
      <sz val="14"/>
      <color theme="1"/>
      <name val="宋体"/>
      <charset val="134"/>
      <scheme val="minor"/>
    </font>
    <font>
      <sz val="14"/>
      <color rgb="FF000000"/>
      <name val="宋体"/>
      <charset val="134"/>
    </font>
    <font>
      <strike/>
      <sz val="14"/>
      <color rgb="FF000000"/>
      <name val="宋体"/>
      <charset val="134"/>
    </font>
    <font>
      <b/>
      <sz val="16"/>
      <color rgb="FF000000"/>
      <name val="宋体"/>
      <charset val="134"/>
    </font>
    <font>
      <b/>
      <sz val="16"/>
      <color theme="1"/>
      <name val="宋体"/>
      <charset val="134"/>
      <scheme val="minor"/>
    </font>
    <font>
      <b/>
      <sz val="10.5"/>
      <color rgb="FF000000"/>
      <name val="宋体"/>
      <charset val="134"/>
    </font>
    <font>
      <sz val="10.5"/>
      <color rgb="FF000000"/>
      <name val="宋体"/>
      <charset val="134"/>
    </font>
    <font>
      <strike/>
      <sz val="10.5"/>
      <color rgb="FFFF0000"/>
      <name val="宋体"/>
      <charset val="134"/>
    </font>
    <font>
      <sz val="10"/>
      <color rgb="FF0F1115"/>
      <name val="方正仿宋_GBK"/>
      <charset val="134"/>
    </font>
    <font>
      <strike/>
      <sz val="10"/>
      <name val="方正仿宋_GBK"/>
      <charset val="134"/>
    </font>
    <font>
      <sz val="12"/>
      <name val="宋体"/>
      <charset val="134"/>
    </font>
    <font>
      <sz val="48"/>
      <name val="方正小标宋_GBK"/>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0"/>
      <color indexed="8"/>
      <name val="方正仿宋_GBK"/>
      <charset val="134"/>
    </font>
    <font>
      <strike/>
      <sz val="10"/>
      <color rgb="FFFF0000"/>
      <name val="方正仿宋_GBK"/>
      <charset val="134"/>
    </font>
  </fonts>
  <fills count="3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auto="1"/>
      </left>
      <right style="thin">
        <color auto="1"/>
      </right>
      <top style="thin">
        <color indexed="8"/>
      </top>
      <bottom style="thin">
        <color auto="1"/>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2" fontId="0" fillId="0" borderId="0" applyFont="0" applyFill="0" applyBorder="0" applyAlignment="0" applyProtection="0">
      <alignment vertical="center"/>
    </xf>
    <xf numFmtId="0" fontId="37" fillId="5" borderId="0" applyNumberFormat="0" applyBorder="0" applyAlignment="0" applyProtection="0">
      <alignment vertical="center"/>
    </xf>
    <xf numFmtId="0" fontId="38" fillId="6" borderId="2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7" fillId="7" borderId="0" applyNumberFormat="0" applyBorder="0" applyAlignment="0" applyProtection="0">
      <alignment vertical="center"/>
    </xf>
    <xf numFmtId="0" fontId="39" fillId="8" borderId="0" applyNumberFormat="0" applyBorder="0" applyAlignment="0" applyProtection="0">
      <alignment vertical="center"/>
    </xf>
    <xf numFmtId="43" fontId="0" fillId="0" borderId="0" applyFont="0" applyFill="0" applyBorder="0" applyAlignment="0" applyProtection="0">
      <alignment vertical="center"/>
    </xf>
    <xf numFmtId="0" fontId="40" fillId="9" borderId="0" applyNumberFormat="0" applyBorder="0" applyAlignment="0" applyProtection="0">
      <alignment vertical="center"/>
    </xf>
    <xf numFmtId="0" fontId="41" fillId="0" borderId="0" applyNumberFormat="0" applyFill="0" applyBorder="0" applyAlignment="0" applyProtection="0">
      <alignment vertical="center"/>
    </xf>
    <xf numFmtId="9" fontId="0" fillId="0" borderId="0" applyFont="0" applyFill="0" applyBorder="0" applyAlignment="0" applyProtection="0">
      <alignment vertical="center"/>
    </xf>
    <xf numFmtId="0" fontId="42" fillId="0" borderId="0" applyNumberFormat="0" applyFill="0" applyBorder="0" applyAlignment="0" applyProtection="0">
      <alignment vertical="center"/>
    </xf>
    <xf numFmtId="0" fontId="0" fillId="10" borderId="24" applyNumberFormat="0" applyFont="0" applyAlignment="0" applyProtection="0">
      <alignment vertical="center"/>
    </xf>
    <xf numFmtId="0" fontId="40" fillId="11" borderId="0" applyNumberFormat="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25" applyNumberFormat="0" applyFill="0" applyAlignment="0" applyProtection="0">
      <alignment vertical="center"/>
    </xf>
    <xf numFmtId="0" fontId="48" fillId="0" borderId="25" applyNumberFormat="0" applyFill="0" applyAlignment="0" applyProtection="0">
      <alignment vertical="center"/>
    </xf>
    <xf numFmtId="0" fontId="40" fillId="12" borderId="0" applyNumberFormat="0" applyBorder="0" applyAlignment="0" applyProtection="0">
      <alignment vertical="center"/>
    </xf>
    <xf numFmtId="0" fontId="43" fillId="0" borderId="26" applyNumberFormat="0" applyFill="0" applyAlignment="0" applyProtection="0">
      <alignment vertical="center"/>
    </xf>
    <xf numFmtId="0" fontId="40" fillId="13" borderId="0" applyNumberFormat="0" applyBorder="0" applyAlignment="0" applyProtection="0">
      <alignment vertical="center"/>
    </xf>
    <xf numFmtId="0" fontId="49" fillId="14" borderId="27" applyNumberFormat="0" applyAlignment="0" applyProtection="0">
      <alignment vertical="center"/>
    </xf>
    <xf numFmtId="0" fontId="50" fillId="14" borderId="23" applyNumberFormat="0" applyAlignment="0" applyProtection="0">
      <alignment vertical="center"/>
    </xf>
    <xf numFmtId="0" fontId="51" fillId="15" borderId="28" applyNumberFormat="0" applyAlignment="0" applyProtection="0">
      <alignment vertical="center"/>
    </xf>
    <xf numFmtId="0" fontId="37" fillId="16" borderId="0" applyNumberFormat="0" applyBorder="0" applyAlignment="0" applyProtection="0">
      <alignment vertical="center"/>
    </xf>
    <xf numFmtId="0" fontId="40" fillId="17" borderId="0" applyNumberFormat="0" applyBorder="0" applyAlignment="0" applyProtection="0">
      <alignment vertical="center"/>
    </xf>
    <xf numFmtId="0" fontId="52" fillId="0" borderId="29" applyNumberFormat="0" applyFill="0" applyAlignment="0" applyProtection="0">
      <alignment vertical="center"/>
    </xf>
    <xf numFmtId="0" fontId="53" fillId="0" borderId="30" applyNumberFormat="0" applyFill="0" applyAlignment="0" applyProtection="0">
      <alignment vertical="center"/>
    </xf>
    <xf numFmtId="0" fontId="54" fillId="18" borderId="0" applyNumberFormat="0" applyBorder="0" applyAlignment="0" applyProtection="0">
      <alignment vertical="center"/>
    </xf>
    <xf numFmtId="0" fontId="55" fillId="19" borderId="0" applyNumberFormat="0" applyBorder="0" applyAlignment="0" applyProtection="0">
      <alignment vertical="center"/>
    </xf>
    <xf numFmtId="0" fontId="37" fillId="20" borderId="0" applyNumberFormat="0" applyBorder="0" applyAlignment="0" applyProtection="0">
      <alignment vertical="center"/>
    </xf>
    <xf numFmtId="0" fontId="40"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7" fillId="25" borderId="0" applyNumberFormat="0" applyBorder="0" applyAlignment="0" applyProtection="0">
      <alignment vertical="center"/>
    </xf>
    <xf numFmtId="0" fontId="40" fillId="26" borderId="0" applyNumberFormat="0" applyBorder="0" applyAlignment="0" applyProtection="0">
      <alignment vertical="center"/>
    </xf>
    <xf numFmtId="0" fontId="40" fillId="27" borderId="0" applyNumberFormat="0" applyBorder="0" applyAlignment="0" applyProtection="0">
      <alignment vertical="center"/>
    </xf>
    <xf numFmtId="0" fontId="37" fillId="28" borderId="0" applyNumberFormat="0" applyBorder="0" applyAlignment="0" applyProtection="0">
      <alignment vertical="center"/>
    </xf>
    <xf numFmtId="0" fontId="37" fillId="29" borderId="0" applyNumberFormat="0" applyBorder="0" applyAlignment="0" applyProtection="0">
      <alignment vertical="center"/>
    </xf>
    <xf numFmtId="0" fontId="40" fillId="30" borderId="0" applyNumberFormat="0" applyBorder="0" applyAlignment="0" applyProtection="0">
      <alignment vertical="center"/>
    </xf>
    <xf numFmtId="0" fontId="37"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37" fillId="34" borderId="0" applyNumberFormat="0" applyBorder="0" applyAlignment="0" applyProtection="0">
      <alignment vertical="center"/>
    </xf>
    <xf numFmtId="0" fontId="40" fillId="35" borderId="0" applyNumberFormat="0" applyBorder="0" applyAlignment="0" applyProtection="0">
      <alignment vertical="center"/>
    </xf>
    <xf numFmtId="0" fontId="23" fillId="0" borderId="0">
      <protection locked="0"/>
    </xf>
  </cellStyleXfs>
  <cellXfs count="308">
    <xf numFmtId="0" fontId="0" fillId="0" borderId="0" xfId="0">
      <alignment vertical="center"/>
    </xf>
    <xf numFmtId="0" fontId="1" fillId="0" borderId="0" xfId="0" applyFont="1" applyAlignment="1">
      <alignment horizontal="center" vertical="center"/>
    </xf>
    <xf numFmtId="0" fontId="2" fillId="0" borderId="1" xfId="49" applyFont="1" applyBorder="1" applyAlignment="1" applyProtection="1">
      <alignment horizontal="center" vertical="center" wrapText="1"/>
    </xf>
    <xf numFmtId="0" fontId="3" fillId="0" borderId="0" xfId="0" applyFont="1">
      <alignment vertical="center"/>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0" fillId="0" borderId="0" xfId="0" applyAlignment="1">
      <alignment vertical="center" wrapText="1"/>
    </xf>
    <xf numFmtId="0" fontId="5" fillId="0" borderId="0" xfId="0" applyFont="1" applyAlignment="1">
      <alignment horizontal="center" vertical="center"/>
    </xf>
    <xf numFmtId="0" fontId="1" fillId="0" borderId="0" xfId="49" applyFont="1" applyAlignment="1" applyProtection="1">
      <alignment horizontal="center" vertical="center"/>
    </xf>
    <xf numFmtId="0" fontId="1" fillId="0" borderId="0" xfId="0" applyFont="1" applyAlignment="1">
      <alignment horizontal="left" vertical="center"/>
    </xf>
    <xf numFmtId="0" fontId="6" fillId="0" borderId="0" xfId="0" applyFont="1">
      <alignment vertical="center"/>
    </xf>
    <xf numFmtId="0" fontId="1" fillId="0" borderId="0" xfId="0" applyFont="1">
      <alignment vertical="center"/>
    </xf>
    <xf numFmtId="0" fontId="7" fillId="0" borderId="0" xfId="0" applyFont="1" applyAlignment="1">
      <alignment horizontal="center" vertical="center"/>
    </xf>
    <xf numFmtId="0" fontId="7" fillId="0" borderId="0" xfId="0" applyFont="1" applyAlignment="1">
      <alignment horizontal="left" vertical="center"/>
    </xf>
    <xf numFmtId="0" fontId="8" fillId="0" borderId="1" xfId="49" applyFont="1" applyBorder="1" applyAlignment="1" applyProtection="1">
      <alignment horizontal="center" vertical="center" wrapText="1"/>
    </xf>
    <xf numFmtId="0" fontId="8" fillId="0" borderId="2" xfId="49" applyFont="1" applyBorder="1" applyAlignment="1" applyProtection="1">
      <alignment horizontal="center" vertical="center" wrapText="1"/>
    </xf>
    <xf numFmtId="0" fontId="9" fillId="0" borderId="2" xfId="49" applyFont="1" applyBorder="1" applyAlignment="1" applyProtection="1">
      <alignment horizontal="center" vertical="center" wrapText="1"/>
    </xf>
    <xf numFmtId="0" fontId="10" fillId="0" borderId="1" xfId="49" applyFont="1" applyBorder="1" applyAlignment="1" applyProtection="1">
      <alignment horizontal="center" vertical="center" wrapText="1"/>
    </xf>
    <xf numFmtId="0" fontId="10" fillId="0" borderId="1" xfId="49" applyFont="1" applyBorder="1" applyAlignment="1" applyProtection="1">
      <alignment horizontal="left" vertical="center" wrapText="1"/>
    </xf>
    <xf numFmtId="0" fontId="9" fillId="0" borderId="1" xfId="49" applyFont="1" applyBorder="1" applyAlignment="1" applyProtection="1">
      <alignment horizontal="left" vertical="center" wrapText="1"/>
    </xf>
    <xf numFmtId="0" fontId="9" fillId="0" borderId="4" xfId="49" applyFont="1" applyBorder="1" applyAlignment="1" applyProtection="1">
      <alignment horizontal="center" vertical="center" wrapText="1"/>
    </xf>
    <xf numFmtId="0" fontId="9" fillId="0" borderId="5" xfId="49" applyFont="1" applyBorder="1" applyAlignment="1" applyProtection="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0" fontId="10" fillId="0" borderId="2" xfId="49" applyFont="1" applyBorder="1" applyAlignment="1" applyProtection="1">
      <alignment horizontal="center" vertical="center" wrapText="1"/>
    </xf>
    <xf numFmtId="0" fontId="10" fillId="0" borderId="2" xfId="49" applyFont="1" applyBorder="1" applyAlignment="1" applyProtection="1">
      <alignment horizontal="left" vertical="center" wrapText="1"/>
    </xf>
    <xf numFmtId="0" fontId="9" fillId="0" borderId="1" xfId="49" applyFont="1" applyBorder="1" applyAlignment="1" applyProtection="1">
      <alignment horizontal="center" vertical="center" wrapText="1"/>
    </xf>
    <xf numFmtId="0" fontId="10" fillId="0" borderId="1" xfId="49" applyFont="1" applyBorder="1" applyAlignment="1" applyProtection="1">
      <alignment vertical="center" wrapText="1"/>
    </xf>
    <xf numFmtId="0" fontId="10" fillId="0" borderId="1" xfId="0" applyFont="1" applyBorder="1" applyAlignment="1">
      <alignment vertical="center" wrapText="1"/>
    </xf>
    <xf numFmtId="0" fontId="10" fillId="0" borderId="2"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4" xfId="49" applyFont="1" applyBorder="1" applyAlignment="1" applyProtection="1">
      <alignment horizontal="left" vertical="center" wrapText="1"/>
    </xf>
    <xf numFmtId="0" fontId="10" fillId="0" borderId="5" xfId="49" applyFont="1" applyBorder="1" applyAlignment="1" applyProtection="1">
      <alignment horizontal="left" vertical="center" wrapText="1"/>
    </xf>
    <xf numFmtId="0" fontId="9" fillId="0" borderId="2" xfId="49" applyFont="1" applyBorder="1" applyAlignment="1" applyProtection="1">
      <alignment horizontal="left" vertical="center" wrapText="1"/>
    </xf>
    <xf numFmtId="0" fontId="10" fillId="0" borderId="5" xfId="49" applyFont="1" applyBorder="1" applyAlignment="1" applyProtection="1">
      <alignment horizontal="center" vertical="center" wrapText="1"/>
    </xf>
    <xf numFmtId="0" fontId="10" fillId="0" borderId="5" xfId="0" applyFont="1" applyBorder="1" applyAlignment="1">
      <alignment horizontal="center" vertical="center" wrapText="1"/>
    </xf>
    <xf numFmtId="0" fontId="9" fillId="0" borderId="5" xfId="49" applyFont="1" applyBorder="1" applyAlignment="1" applyProtection="1">
      <alignment horizontal="left" vertical="center" wrapText="1"/>
    </xf>
    <xf numFmtId="0" fontId="10" fillId="0" borderId="4" xfId="49" applyFont="1" applyBorder="1" applyAlignment="1" applyProtection="1">
      <alignment horizontal="center" vertical="center" wrapText="1"/>
    </xf>
    <xf numFmtId="0" fontId="9" fillId="0" borderId="4" xfId="49" applyFont="1" applyBorder="1" applyAlignment="1" applyProtection="1">
      <alignment horizontal="left" vertical="center" wrapText="1"/>
    </xf>
    <xf numFmtId="0" fontId="9" fillId="0" borderId="1" xfId="0" applyFont="1" applyBorder="1" applyAlignment="1">
      <alignment horizontal="left" vertical="center" wrapText="1"/>
    </xf>
    <xf numFmtId="0" fontId="8" fillId="2" borderId="2" xfId="49" applyFont="1" applyFill="1" applyBorder="1" applyAlignment="1" applyProtection="1">
      <alignment horizontal="center" vertical="center" wrapText="1"/>
    </xf>
    <xf numFmtId="0" fontId="11" fillId="2" borderId="1" xfId="49" applyFont="1" applyFill="1" applyBorder="1" applyAlignment="1" applyProtection="1">
      <alignment horizontal="center" vertical="center" wrapText="1"/>
    </xf>
    <xf numFmtId="0" fontId="11" fillId="2" borderId="1" xfId="0" applyFont="1" applyFill="1" applyBorder="1" applyAlignment="1">
      <alignment horizontal="center" vertical="center" wrapText="1"/>
    </xf>
    <xf numFmtId="0" fontId="11" fillId="2" borderId="1" xfId="49" applyFont="1" applyFill="1" applyBorder="1" applyAlignment="1" applyProtection="1">
      <alignment horizontal="left" vertical="center" wrapText="1"/>
    </xf>
    <xf numFmtId="0" fontId="8" fillId="2" borderId="1" xfId="0" applyFont="1" applyFill="1" applyBorder="1" applyAlignment="1">
      <alignment horizontal="center" vertical="center" wrapText="1"/>
    </xf>
    <xf numFmtId="0" fontId="8" fillId="2" borderId="4" xfId="49" applyFont="1" applyFill="1" applyBorder="1" applyAlignment="1" applyProtection="1">
      <alignment horizontal="center" vertical="center" wrapText="1"/>
    </xf>
    <xf numFmtId="0" fontId="11" fillId="2" borderId="1" xfId="0" applyFont="1" applyFill="1" applyBorder="1" applyAlignment="1">
      <alignment horizontal="left" vertical="center" wrapText="1"/>
    </xf>
    <xf numFmtId="0" fontId="8" fillId="2" borderId="1" xfId="0" applyFont="1" applyFill="1" applyBorder="1" applyAlignment="1">
      <alignment horizontal="left" vertical="center" wrapText="1"/>
    </xf>
    <xf numFmtId="0" fontId="8" fillId="2" borderId="5" xfId="49" applyFont="1" applyFill="1" applyBorder="1" applyAlignment="1" applyProtection="1">
      <alignment horizontal="center" vertical="center" wrapText="1"/>
    </xf>
    <xf numFmtId="0" fontId="11" fillId="0" borderId="1" xfId="0" applyFont="1" applyBorder="1" applyAlignment="1">
      <alignment horizontal="center" vertical="center"/>
    </xf>
    <xf numFmtId="0" fontId="11" fillId="2" borderId="1" xfId="49" applyFont="1" applyFill="1" applyBorder="1" applyAlignment="1" applyProtection="1">
      <alignment vertical="center" wrapText="1"/>
    </xf>
    <xf numFmtId="0" fontId="11" fillId="2" borderId="1" xfId="0" applyFont="1" applyFill="1" applyBorder="1" applyAlignment="1">
      <alignment vertical="center" wrapText="1"/>
    </xf>
    <xf numFmtId="0" fontId="8" fillId="0" borderId="1" xfId="49" applyFont="1" applyBorder="1" applyAlignment="1" applyProtection="1">
      <alignment horizontal="center" vertical="center"/>
    </xf>
    <xf numFmtId="0" fontId="10" fillId="2" borderId="1" xfId="49" applyFont="1" applyFill="1" applyBorder="1" applyAlignment="1" applyProtection="1">
      <alignment horizontal="center" vertical="center" wrapText="1"/>
    </xf>
    <xf numFmtId="0" fontId="10" fillId="2" borderId="1" xfId="49" applyFont="1" applyFill="1" applyBorder="1" applyAlignment="1" applyProtection="1">
      <alignment horizontal="left" vertical="center" wrapText="1"/>
    </xf>
    <xf numFmtId="0" fontId="10" fillId="2" borderId="1" xfId="0" applyFont="1" applyFill="1" applyBorder="1" applyAlignment="1">
      <alignment horizontal="center" vertical="center" wrapText="1"/>
    </xf>
    <xf numFmtId="0" fontId="10" fillId="2" borderId="1" xfId="0" applyFont="1" applyFill="1" applyBorder="1" applyAlignment="1">
      <alignment horizontal="left" vertical="center" wrapText="1"/>
    </xf>
    <xf numFmtId="0" fontId="10" fillId="2" borderId="6" xfId="49" applyFont="1" applyFill="1" applyBorder="1" applyAlignment="1" applyProtection="1">
      <alignment horizontal="center" vertical="center" wrapText="1"/>
    </xf>
    <xf numFmtId="0" fontId="10" fillId="0" borderId="1" xfId="0" applyFont="1" applyBorder="1" applyAlignment="1">
      <alignment horizontal="center" vertical="center"/>
    </xf>
    <xf numFmtId="0" fontId="12" fillId="0" borderId="1" xfId="49" applyFont="1" applyBorder="1" applyAlignment="1" applyProtection="1">
      <alignment horizontal="center" vertical="center" wrapText="1"/>
    </xf>
    <xf numFmtId="0" fontId="11" fillId="0" borderId="1" xfId="49" applyFont="1" applyBorder="1" applyAlignment="1" applyProtection="1">
      <alignment horizontal="center" vertical="center" wrapText="1"/>
    </xf>
    <xf numFmtId="0" fontId="11" fillId="0" borderId="1" xfId="0" applyFont="1" applyBorder="1" applyAlignment="1">
      <alignment horizontal="center" vertical="center" wrapText="1"/>
    </xf>
    <xf numFmtId="0" fontId="8" fillId="0" borderId="1" xfId="49" applyFont="1" applyBorder="1" applyAlignment="1" applyProtection="1">
      <alignment horizontal="left" vertical="center" wrapText="1"/>
    </xf>
    <xf numFmtId="0" fontId="13" fillId="0" borderId="0" xfId="49" applyFont="1" applyAlignment="1" applyProtection="1">
      <alignment horizontal="center" vertical="center"/>
    </xf>
    <xf numFmtId="0" fontId="11" fillId="0" borderId="1" xfId="0" applyFont="1" applyBorder="1" applyAlignment="1">
      <alignment horizontal="left" vertical="center" wrapText="1"/>
    </xf>
    <xf numFmtId="0" fontId="11" fillId="0" borderId="1" xfId="49" applyFont="1" applyBorder="1" applyAlignment="1" applyProtection="1">
      <alignment horizontal="left" vertical="center" wrapText="1"/>
    </xf>
    <xf numFmtId="0" fontId="9" fillId="0" borderId="7" xfId="49" applyFont="1" applyBorder="1" applyAlignment="1" applyProtection="1">
      <alignment horizontal="center" vertical="center" wrapText="1"/>
    </xf>
    <xf numFmtId="0" fontId="10" fillId="0" borderId="8" xfId="49" applyFont="1" applyBorder="1" applyAlignment="1" applyProtection="1">
      <alignment horizontal="center" vertical="center" wrapText="1"/>
    </xf>
    <xf numFmtId="0" fontId="10" fillId="0" borderId="9" xfId="49" applyFont="1" applyBorder="1" applyAlignment="1" applyProtection="1">
      <alignment horizontal="center" vertical="center" wrapText="1"/>
    </xf>
    <xf numFmtId="0" fontId="9" fillId="0" borderId="10" xfId="49" applyFont="1" applyBorder="1" applyAlignment="1" applyProtection="1">
      <alignment horizontal="center" vertical="center" wrapText="1"/>
    </xf>
    <xf numFmtId="0" fontId="10" fillId="0" borderId="0" xfId="49" applyFont="1" applyAlignment="1" applyProtection="1">
      <alignment horizontal="center" vertical="center" wrapText="1"/>
    </xf>
    <xf numFmtId="0" fontId="10" fillId="0" borderId="11" xfId="49" applyFont="1" applyBorder="1" applyAlignment="1" applyProtection="1">
      <alignment horizontal="center" vertical="center" wrapText="1"/>
    </xf>
    <xf numFmtId="0" fontId="9" fillId="0" borderId="12" xfId="49" applyFont="1" applyBorder="1" applyAlignment="1" applyProtection="1">
      <alignment horizontal="center" vertical="center" wrapText="1"/>
    </xf>
    <xf numFmtId="0" fontId="10" fillId="0" borderId="13" xfId="49" applyFont="1" applyBorder="1" applyAlignment="1" applyProtection="1">
      <alignment horizontal="center" vertical="center" wrapText="1"/>
    </xf>
    <xf numFmtId="0" fontId="10"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9" fillId="0" borderId="1" xfId="49" applyFont="1" applyBorder="1" applyAlignment="1" applyProtection="1">
      <alignment vertical="center" wrapText="1"/>
    </xf>
    <xf numFmtId="0" fontId="9" fillId="2" borderId="1" xfId="49" applyFont="1" applyFill="1" applyBorder="1" applyAlignment="1" applyProtection="1">
      <alignment horizontal="center" vertical="center" wrapText="1"/>
    </xf>
    <xf numFmtId="0" fontId="9" fillId="2" borderId="1" xfId="0" applyFont="1" applyFill="1" applyBorder="1" applyAlignment="1">
      <alignment vertical="center" wrapText="1"/>
    </xf>
    <xf numFmtId="0" fontId="9" fillId="2" borderId="1" xfId="0" applyFont="1" applyFill="1" applyBorder="1" applyAlignment="1">
      <alignment horizontal="left" vertical="center" wrapText="1"/>
    </xf>
    <xf numFmtId="0" fontId="9" fillId="0" borderId="2"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8" fillId="0" borderId="1" xfId="0" applyFont="1" applyBorder="1" applyAlignment="1">
      <alignment horizontal="left" vertical="center" wrapText="1"/>
    </xf>
    <xf numFmtId="0" fontId="8" fillId="0" borderId="2"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11" fillId="0" borderId="1" xfId="0" applyFont="1" applyBorder="1" applyAlignment="1">
      <alignment vertical="center" wrapText="1"/>
    </xf>
    <xf numFmtId="0" fontId="11" fillId="0" borderId="2" xfId="0" applyFont="1" applyBorder="1" applyAlignment="1">
      <alignment horizontal="center" vertical="center" wrapText="1"/>
    </xf>
    <xf numFmtId="0" fontId="11" fillId="0" borderId="5" xfId="0" applyFont="1" applyBorder="1" applyAlignment="1">
      <alignment horizontal="center" vertical="center" wrapText="1"/>
    </xf>
    <xf numFmtId="0" fontId="1"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11" fillId="0" borderId="14"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16" xfId="0" applyFont="1" applyBorder="1" applyAlignment="1">
      <alignment horizontal="center" vertical="center" wrapText="1"/>
    </xf>
    <xf numFmtId="0" fontId="11" fillId="0" borderId="3" xfId="0" applyFont="1" applyBorder="1" applyAlignment="1">
      <alignment horizontal="left" vertical="center" wrapText="1"/>
    </xf>
    <xf numFmtId="0" fontId="11" fillId="0" borderId="16" xfId="0" applyFont="1" applyBorder="1" applyAlignment="1">
      <alignment horizontal="left" vertical="center" wrapText="1"/>
    </xf>
    <xf numFmtId="0" fontId="13" fillId="0" borderId="0" xfId="0" applyFont="1" applyAlignment="1">
      <alignment vertical="center" wrapText="1"/>
    </xf>
    <xf numFmtId="0" fontId="17" fillId="0" borderId="0" xfId="49" applyFont="1" applyAlignment="1" applyProtection="1">
      <alignment horizontal="center" vertical="center"/>
    </xf>
    <xf numFmtId="0" fontId="18" fillId="0" borderId="0" xfId="49" applyFont="1" applyAlignment="1" applyProtection="1">
      <alignment horizontal="center" vertical="center"/>
    </xf>
    <xf numFmtId="0" fontId="1" fillId="3" borderId="0" xfId="0" applyFont="1" applyFill="1">
      <alignment vertical="center"/>
    </xf>
    <xf numFmtId="0" fontId="11" fillId="2" borderId="0" xfId="49" applyFont="1" applyFill="1" applyAlignment="1" applyProtection="1">
      <alignment horizontal="center" vertical="center"/>
    </xf>
    <xf numFmtId="0" fontId="19" fillId="0" borderId="0" xfId="0" applyFont="1">
      <alignment vertical="center"/>
    </xf>
    <xf numFmtId="0" fontId="11" fillId="0" borderId="1" xfId="0" applyFont="1" applyBorder="1" applyAlignment="1" applyProtection="1">
      <alignment horizontal="left" vertical="center" wrapText="1"/>
      <protection locked="0"/>
    </xf>
    <xf numFmtId="0" fontId="8" fillId="0" borderId="3" xfId="0" applyFont="1" applyBorder="1" applyAlignment="1" applyProtection="1">
      <alignment horizontal="left" vertical="center" wrapText="1"/>
      <protection locked="0"/>
    </xf>
    <xf numFmtId="0" fontId="11" fillId="0" borderId="2" xfId="49" applyFont="1" applyBorder="1" applyAlignment="1" applyProtection="1">
      <alignment horizontal="center" vertical="center" wrapText="1"/>
    </xf>
    <xf numFmtId="0" fontId="11" fillId="0" borderId="1" xfId="49" applyFont="1" applyBorder="1" applyAlignment="1">
      <alignment horizontal="center" vertical="center" wrapText="1"/>
      <protection locked="0"/>
    </xf>
    <xf numFmtId="0" fontId="11" fillId="0" borderId="1" xfId="0" applyFont="1" applyBorder="1" applyAlignment="1" applyProtection="1">
      <alignment horizontal="center" vertical="center" wrapText="1"/>
      <protection locked="0"/>
    </xf>
    <xf numFmtId="0" fontId="17" fillId="0" borderId="1" xfId="49" applyFont="1" applyBorder="1" applyAlignment="1" applyProtection="1">
      <alignment horizontal="center" vertical="center"/>
    </xf>
    <xf numFmtId="0" fontId="11" fillId="0" borderId="4" xfId="49" applyFont="1" applyBorder="1" applyAlignment="1" applyProtection="1">
      <alignment horizontal="center" vertical="center" wrapText="1"/>
    </xf>
    <xf numFmtId="0" fontId="11" fillId="0" borderId="5" xfId="49" applyFont="1" applyBorder="1" applyAlignment="1" applyProtection="1">
      <alignment horizontal="center" vertical="center" wrapText="1"/>
    </xf>
    <xf numFmtId="0" fontId="8" fillId="0" borderId="1" xfId="0" applyFont="1" applyBorder="1" applyAlignment="1">
      <alignment horizontal="center" vertical="center" wrapText="1"/>
    </xf>
    <xf numFmtId="0" fontId="11" fillId="0" borderId="1" xfId="0" applyFont="1" applyBorder="1" applyAlignment="1" applyProtection="1">
      <alignment vertical="center" wrapText="1"/>
      <protection locked="0"/>
    </xf>
    <xf numFmtId="0" fontId="11" fillId="0" borderId="4" xfId="0" applyFont="1" applyBorder="1" applyAlignment="1">
      <alignment horizontal="center" vertical="center" wrapText="1"/>
    </xf>
    <xf numFmtId="0" fontId="11" fillId="0" borderId="4" xfId="0" applyFont="1" applyBorder="1" applyAlignment="1" applyProtection="1">
      <alignment horizontal="center" vertical="center" wrapText="1"/>
      <protection locked="0"/>
    </xf>
    <xf numFmtId="0" fontId="11" fillId="0" borderId="5" xfId="0" applyFont="1" applyBorder="1" applyAlignment="1" applyProtection="1">
      <alignment horizontal="center" vertical="center" wrapText="1"/>
      <protection locked="0"/>
    </xf>
    <xf numFmtId="0" fontId="17" fillId="0" borderId="5" xfId="49" applyFont="1" applyBorder="1" applyAlignment="1" applyProtection="1">
      <alignment horizontal="center" vertical="center" wrapText="1"/>
    </xf>
    <xf numFmtId="0" fontId="8" fillId="3" borderId="4"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11" fillId="3"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11" fillId="2" borderId="2" xfId="49" applyFont="1" applyFill="1" applyBorder="1" applyAlignment="1" applyProtection="1">
      <alignment horizontal="center" vertical="center" wrapText="1"/>
    </xf>
    <xf numFmtId="0" fontId="11" fillId="2" borderId="2" xfId="49" applyFont="1" applyFill="1" applyBorder="1" applyAlignment="1" applyProtection="1">
      <alignment horizontal="left" vertical="center" wrapText="1"/>
    </xf>
    <xf numFmtId="0" fontId="8" fillId="2" borderId="2" xfId="49" applyFont="1" applyFill="1" applyBorder="1" applyAlignment="1" applyProtection="1">
      <alignment horizontal="left" vertical="center" wrapText="1"/>
    </xf>
    <xf numFmtId="0" fontId="11" fillId="2" borderId="5" xfId="49" applyFont="1" applyFill="1" applyBorder="1" applyAlignment="1" applyProtection="1">
      <alignment horizontal="center" vertical="center" wrapText="1"/>
    </xf>
    <xf numFmtId="0" fontId="11" fillId="2" borderId="4" xfId="49" applyFont="1" applyFill="1" applyBorder="1" applyAlignment="1" applyProtection="1">
      <alignment horizontal="center" vertical="center" wrapText="1"/>
    </xf>
    <xf numFmtId="0" fontId="11" fillId="2" borderId="4" xfId="49" applyFont="1" applyFill="1" applyBorder="1" applyAlignment="1" applyProtection="1">
      <alignment horizontal="left" vertical="center" wrapText="1"/>
    </xf>
    <xf numFmtId="0" fontId="20" fillId="0" borderId="2" xfId="49" applyFont="1" applyBorder="1" applyAlignment="1" applyProtection="1">
      <alignment horizontal="center" vertical="center" wrapText="1"/>
    </xf>
    <xf numFmtId="0" fontId="20" fillId="0" borderId="2" xfId="0" applyFont="1" applyBorder="1" applyAlignment="1">
      <alignment horizontal="left" vertical="center" wrapText="1"/>
    </xf>
    <xf numFmtId="0" fontId="8" fillId="0" borderId="2" xfId="49" applyFont="1" applyBorder="1" applyAlignment="1" applyProtection="1">
      <alignment horizontal="left" vertical="center" wrapText="1"/>
    </xf>
    <xf numFmtId="0" fontId="20" fillId="0" borderId="4" xfId="49" applyFont="1" applyBorder="1" applyAlignment="1" applyProtection="1">
      <alignment horizontal="center" vertical="center" wrapText="1"/>
    </xf>
    <xf numFmtId="0" fontId="20" fillId="0" borderId="4" xfId="0" applyFont="1" applyBorder="1" applyAlignment="1">
      <alignment horizontal="left" vertical="center" wrapText="1"/>
    </xf>
    <xf numFmtId="0" fontId="8" fillId="0" borderId="4" xfId="49" applyFont="1" applyBorder="1" applyAlignment="1" applyProtection="1">
      <alignment horizontal="left" vertical="center" wrapText="1"/>
    </xf>
    <xf numFmtId="0" fontId="9" fillId="0" borderId="2" xfId="0" applyFont="1" applyBorder="1" applyAlignment="1">
      <alignment horizontal="left" vertical="center" wrapText="1"/>
    </xf>
    <xf numFmtId="0" fontId="20"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0" fillId="0" borderId="5" xfId="0" applyFont="1" applyBorder="1" applyAlignment="1">
      <alignment horizontal="left" vertical="center" wrapText="1"/>
    </xf>
    <xf numFmtId="0" fontId="7" fillId="0" borderId="1" xfId="49" applyFont="1" applyBorder="1" applyAlignment="1" applyProtection="1">
      <alignment horizontal="center" vertical="center" wrapText="1"/>
    </xf>
    <xf numFmtId="0" fontId="11" fillId="0" borderId="1" xfId="49" applyFont="1" applyBorder="1" applyAlignment="1" applyProtection="1">
      <alignment vertical="center" wrapText="1"/>
    </xf>
    <xf numFmtId="0" fontId="11" fillId="3" borderId="14"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1" fillId="3" borderId="16" xfId="0" applyFont="1" applyFill="1" applyBorder="1" applyAlignment="1">
      <alignment horizontal="center" vertical="center" wrapText="1"/>
    </xf>
    <xf numFmtId="0" fontId="8" fillId="2" borderId="1" xfId="49" applyFont="1" applyFill="1" applyBorder="1" applyAlignment="1" applyProtection="1">
      <alignment horizontal="center" vertical="center" wrapText="1"/>
    </xf>
    <xf numFmtId="0" fontId="20" fillId="2" borderId="2" xfId="49" applyFont="1" applyFill="1" applyBorder="1" applyAlignment="1" applyProtection="1">
      <alignment horizontal="center" vertical="center" wrapText="1"/>
    </xf>
    <xf numFmtId="0" fontId="8" fillId="2" borderId="6" xfId="49" applyFont="1" applyFill="1" applyBorder="1" applyAlignment="1" applyProtection="1">
      <alignment horizontal="center" vertical="center" wrapText="1"/>
    </xf>
    <xf numFmtId="0" fontId="21" fillId="2" borderId="1" xfId="49" applyFont="1" applyFill="1" applyBorder="1" applyAlignment="1" applyProtection="1">
      <alignment horizontal="center" vertical="center" wrapText="1"/>
    </xf>
    <xf numFmtId="0" fontId="21" fillId="2" borderId="6" xfId="49" applyFont="1" applyFill="1" applyBorder="1" applyAlignment="1" applyProtection="1">
      <alignment horizontal="center" vertical="center" wrapText="1"/>
    </xf>
    <xf numFmtId="0" fontId="2" fillId="0" borderId="1" xfId="0" applyFont="1" applyBorder="1" applyAlignment="1">
      <alignment vertical="center" wrapText="1"/>
    </xf>
    <xf numFmtId="0" fontId="11" fillId="0" borderId="1" xfId="0" applyFont="1" applyBorder="1">
      <alignment vertical="center"/>
    </xf>
    <xf numFmtId="0" fontId="19" fillId="0" borderId="1" xfId="0" applyFont="1" applyBorder="1">
      <alignment vertical="center"/>
    </xf>
    <xf numFmtId="0" fontId="11" fillId="0" borderId="6" xfId="0" applyFont="1" applyBorder="1">
      <alignment vertical="center"/>
    </xf>
    <xf numFmtId="0" fontId="2" fillId="0" borderId="1" xfId="0" applyFont="1" applyBorder="1" applyAlignment="1">
      <alignment horizontal="left" vertical="center" wrapText="1"/>
    </xf>
    <xf numFmtId="0" fontId="22"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11" fillId="0" borderId="3" xfId="0" applyFont="1" applyBorder="1" applyAlignment="1" applyProtection="1">
      <alignment horizontal="left" vertical="center" wrapText="1"/>
      <protection locked="0"/>
    </xf>
    <xf numFmtId="0" fontId="17" fillId="0" borderId="1" xfId="49" applyFont="1" applyBorder="1" applyAlignment="1" applyProtection="1">
      <alignment horizontal="center" vertical="center" wrapText="1"/>
    </xf>
    <xf numFmtId="0" fontId="11" fillId="3" borderId="3" xfId="0" applyFont="1" applyFill="1" applyBorder="1" applyAlignment="1">
      <alignment horizontal="left" vertical="center" wrapText="1"/>
    </xf>
    <xf numFmtId="0" fontId="11" fillId="2" borderId="1" xfId="0" applyFont="1" applyFill="1" applyBorder="1" applyAlignment="1">
      <alignment horizontal="center" vertical="center"/>
    </xf>
    <xf numFmtId="0" fontId="23" fillId="0" borderId="0" xfId="0" applyFont="1">
      <alignment vertical="center"/>
    </xf>
    <xf numFmtId="0" fontId="11" fillId="0" borderId="2" xfId="0" applyFont="1" applyBorder="1" applyAlignment="1">
      <alignment horizontal="left" vertical="center" wrapText="1"/>
    </xf>
    <xf numFmtId="0" fontId="11" fillId="0" borderId="5" xfId="0" applyFont="1" applyBorder="1" applyAlignment="1">
      <alignment horizontal="left" vertical="center" wrapText="1"/>
    </xf>
    <xf numFmtId="0" fontId="8" fillId="0" borderId="3" xfId="0" applyFont="1" applyBorder="1" applyAlignment="1">
      <alignment horizontal="left" vertical="center" wrapText="1"/>
    </xf>
    <xf numFmtId="0" fontId="11" fillId="0" borderId="3" xfId="0" applyFont="1" applyBorder="1" applyAlignment="1">
      <alignment horizontal="center" vertical="center"/>
    </xf>
    <xf numFmtId="0" fontId="11" fillId="0" borderId="3" xfId="0" applyFont="1" applyBorder="1" applyAlignment="1" applyProtection="1">
      <alignment horizontal="center" vertical="center" wrapText="1"/>
      <protection locked="0"/>
    </xf>
    <xf numFmtId="0" fontId="11" fillId="0" borderId="14" xfId="0" applyFont="1" applyBorder="1" applyAlignment="1" applyProtection="1">
      <alignment horizontal="center" vertical="center" wrapText="1"/>
      <protection locked="0"/>
    </xf>
    <xf numFmtId="0" fontId="11" fillId="0" borderId="17" xfId="0" applyFont="1" applyBorder="1" applyAlignment="1">
      <alignment horizontal="center" vertical="center" wrapText="1"/>
    </xf>
    <xf numFmtId="0" fontId="11" fillId="0" borderId="18" xfId="0" applyFont="1" applyBorder="1" applyAlignment="1">
      <alignment horizontal="center" vertical="center" wrapText="1"/>
    </xf>
    <xf numFmtId="0" fontId="24" fillId="0" borderId="0" xfId="0" applyFont="1">
      <alignment vertical="center"/>
    </xf>
    <xf numFmtId="0" fontId="25" fillId="0" borderId="0" xfId="0" applyFont="1">
      <alignment vertical="center"/>
    </xf>
    <xf numFmtId="0" fontId="26" fillId="0" borderId="0" xfId="0" applyFont="1" applyAlignment="1">
      <alignment horizontal="center" vertical="center"/>
    </xf>
    <xf numFmtId="0" fontId="26" fillId="3" borderId="0" xfId="0" applyFont="1" applyFill="1" applyAlignment="1">
      <alignment horizontal="center" vertical="center"/>
    </xf>
    <xf numFmtId="0" fontId="24" fillId="3" borderId="0" xfId="0" applyFont="1" applyFill="1" applyAlignment="1">
      <alignment horizontal="center" vertical="center"/>
    </xf>
    <xf numFmtId="0" fontId="24" fillId="0" borderId="0" xfId="0" applyFont="1" applyAlignment="1">
      <alignment horizontal="center" vertical="center"/>
    </xf>
    <xf numFmtId="0" fontId="25"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0" fillId="0" borderId="1" xfId="0" applyFont="1" applyBorder="1" applyAlignment="1">
      <alignment horizontal="center" vertical="center"/>
    </xf>
    <xf numFmtId="0" fontId="31" fillId="0" borderId="1" xfId="0" applyFont="1" applyBorder="1" applyAlignment="1">
      <alignment horizontal="center" vertical="center"/>
    </xf>
    <xf numFmtId="0" fontId="31" fillId="0" borderId="1" xfId="0" applyFont="1" applyBorder="1" applyAlignment="1">
      <alignment horizontal="justify" vertical="center"/>
    </xf>
    <xf numFmtId="0" fontId="31" fillId="0" borderId="1" xfId="0" applyFont="1" applyBorder="1" applyAlignment="1">
      <alignment horizontal="left" vertical="center"/>
    </xf>
    <xf numFmtId="0" fontId="32" fillId="0" borderId="1" xfId="0" applyFont="1" applyBorder="1" applyAlignment="1">
      <alignment horizontal="center" vertical="center"/>
    </xf>
    <xf numFmtId="0" fontId="0" fillId="0" borderId="1" xfId="0" applyBorder="1">
      <alignment vertical="center"/>
    </xf>
    <xf numFmtId="0" fontId="6" fillId="0" borderId="0" xfId="0" applyFont="1" applyAlignment="1">
      <alignment vertical="center" wrapText="1"/>
    </xf>
    <xf numFmtId="0" fontId="7" fillId="0" borderId="0" xfId="0" applyFont="1" applyAlignment="1">
      <alignment horizontal="center" vertical="center" wrapText="1"/>
    </xf>
    <xf numFmtId="0" fontId="8" fillId="0" borderId="19" xfId="49" applyFont="1" applyBorder="1" applyAlignment="1" applyProtection="1">
      <alignment horizontal="center" vertical="center" wrapText="1"/>
    </xf>
    <xf numFmtId="0" fontId="8" fillId="0" borderId="6" xfId="49" applyFont="1" applyBorder="1" applyAlignment="1" applyProtection="1">
      <alignment horizontal="center" vertical="center" wrapText="1"/>
    </xf>
    <xf numFmtId="0" fontId="8" fillId="0" borderId="9" xfId="49" applyFont="1" applyBorder="1" applyAlignment="1" applyProtection="1">
      <alignment horizontal="center" vertical="center" wrapText="1"/>
    </xf>
    <xf numFmtId="0" fontId="2" fillId="0" borderId="1" xfId="0" applyFont="1" applyBorder="1" applyAlignment="1">
      <alignment horizontal="center" vertical="center" wrapText="1"/>
    </xf>
    <xf numFmtId="0" fontId="8" fillId="2" borderId="1" xfId="49" applyFont="1" applyFill="1" applyBorder="1" applyAlignment="1" applyProtection="1">
      <alignment horizontal="left" vertical="center" wrapText="1"/>
    </xf>
    <xf numFmtId="0" fontId="20" fillId="2" borderId="1" xfId="49" applyFont="1" applyFill="1" applyBorder="1" applyAlignment="1" applyProtection="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0" fontId="16" fillId="2" borderId="1" xfId="0" applyFont="1" applyFill="1" applyBorder="1" applyAlignment="1">
      <alignment horizontal="left" vertical="center" wrapText="1"/>
    </xf>
    <xf numFmtId="0" fontId="2" fillId="0" borderId="5" xfId="0" applyFont="1" applyBorder="1" applyAlignment="1">
      <alignment vertical="center" wrapText="1"/>
    </xf>
    <xf numFmtId="0" fontId="11" fillId="0" borderId="11" xfId="0" applyFont="1" applyBorder="1" applyAlignment="1">
      <alignment vertical="center" wrapText="1"/>
    </xf>
    <xf numFmtId="0" fontId="11" fillId="2" borderId="5" xfId="49" applyFont="1" applyFill="1" applyBorder="1" applyAlignment="1" applyProtection="1">
      <alignment vertical="center" wrapText="1"/>
    </xf>
    <xf numFmtId="0" fontId="8" fillId="2" borderId="5"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1" fillId="2" borderId="5" xfId="0" applyFont="1" applyFill="1" applyBorder="1" applyAlignment="1">
      <alignment horizontal="left" vertical="center" wrapText="1"/>
    </xf>
    <xf numFmtId="0" fontId="20" fillId="0" borderId="14" xfId="0" applyFont="1" applyBorder="1" applyAlignment="1">
      <alignment horizontal="center" vertical="center" wrapText="1"/>
    </xf>
    <xf numFmtId="0" fontId="20" fillId="0" borderId="20" xfId="0" applyFont="1" applyBorder="1" applyAlignment="1">
      <alignment horizontal="center" vertical="center" wrapText="1"/>
    </xf>
    <xf numFmtId="0" fontId="20" fillId="0" borderId="21" xfId="0" applyFont="1" applyBorder="1" applyAlignment="1">
      <alignment horizontal="left" vertical="center" wrapText="1"/>
    </xf>
    <xf numFmtId="0" fontId="2" fillId="0" borderId="21" xfId="0" applyFont="1" applyBorder="1" applyAlignment="1">
      <alignment horizontal="left" vertical="center" wrapText="1"/>
    </xf>
    <xf numFmtId="0" fontId="20" fillId="0" borderId="3" xfId="0" applyFont="1" applyBorder="1" applyAlignment="1">
      <alignment horizontal="center" vertical="center" wrapText="1"/>
    </xf>
    <xf numFmtId="0" fontId="20" fillId="0" borderId="3" xfId="0" applyFont="1" applyBorder="1" applyAlignment="1">
      <alignment horizontal="left" vertical="center" wrapText="1"/>
    </xf>
    <xf numFmtId="0" fontId="2" fillId="0" borderId="3" xfId="0" applyFont="1" applyBorder="1" applyAlignment="1">
      <alignment horizontal="left" vertical="center" wrapText="1"/>
    </xf>
    <xf numFmtId="0" fontId="2" fillId="0" borderId="2" xfId="0" applyFont="1" applyBorder="1" applyAlignment="1">
      <alignment horizontal="center" vertical="center" wrapText="1"/>
    </xf>
    <xf numFmtId="0" fontId="20" fillId="0" borderId="22" xfId="0" applyFont="1" applyBorder="1" applyAlignment="1">
      <alignment horizontal="center" vertical="center" wrapText="1"/>
    </xf>
    <xf numFmtId="0" fontId="20" fillId="0" borderId="21" xfId="0" applyFont="1" applyBorder="1" applyAlignment="1">
      <alignment horizontal="center" vertical="center" wrapText="1"/>
    </xf>
    <xf numFmtId="0" fontId="20" fillId="2" borderId="1" xfId="49" applyFont="1" applyFill="1" applyBorder="1" applyAlignment="1" applyProtection="1">
      <alignment horizontal="left" vertical="center" wrapText="1"/>
    </xf>
    <xf numFmtId="0" fontId="20" fillId="2" borderId="1" xfId="0" applyFont="1" applyFill="1" applyBorder="1" applyAlignment="1">
      <alignment horizontal="left" vertical="center" wrapText="1"/>
    </xf>
    <xf numFmtId="0" fontId="33" fillId="2" borderId="1" xfId="0" applyFont="1" applyFill="1" applyBorder="1" applyAlignment="1">
      <alignment horizontal="left" vertical="center" wrapText="1"/>
    </xf>
    <xf numFmtId="0" fontId="20" fillId="2" borderId="4" xfId="49" applyFont="1" applyFill="1" applyBorder="1" applyAlignment="1" applyProtection="1">
      <alignment horizontal="left" vertical="center" wrapText="1"/>
    </xf>
    <xf numFmtId="0" fontId="20" fillId="2" borderId="5" xfId="0" applyFont="1" applyFill="1" applyBorder="1" applyAlignment="1">
      <alignment horizontal="left" vertical="center" wrapText="1"/>
    </xf>
    <xf numFmtId="0" fontId="20" fillId="4" borderId="21" xfId="0" applyFont="1" applyFill="1" applyBorder="1" applyAlignment="1">
      <alignment horizontal="left" vertical="center" wrapText="1"/>
    </xf>
    <xf numFmtId="0" fontId="20" fillId="0" borderId="3" xfId="0" applyFont="1" applyBorder="1">
      <alignment vertical="center"/>
    </xf>
    <xf numFmtId="0" fontId="20" fillId="4" borderId="3" xfId="0" applyFont="1" applyFill="1" applyBorder="1" applyAlignment="1">
      <alignment horizontal="center" vertical="center" wrapText="1"/>
    </xf>
    <xf numFmtId="0" fontId="20" fillId="0" borderId="0" xfId="0" applyFont="1">
      <alignment vertical="center"/>
    </xf>
    <xf numFmtId="0" fontId="20" fillId="4" borderId="3" xfId="0" applyFont="1" applyFill="1" applyBorder="1" applyAlignment="1">
      <alignment horizontal="left" vertical="center" wrapText="1"/>
    </xf>
    <xf numFmtId="0" fontId="20" fillId="0" borderId="21" xfId="0" applyFont="1" applyBorder="1">
      <alignment vertical="center"/>
    </xf>
    <xf numFmtId="0" fontId="20" fillId="4" borderId="21" xfId="0" applyFont="1" applyFill="1" applyBorder="1" applyAlignment="1">
      <alignment horizontal="center" vertical="center" wrapText="1"/>
    </xf>
    <xf numFmtId="0" fontId="16" fillId="2" borderId="1" xfId="49" applyFont="1" applyFill="1" applyBorder="1" applyAlignment="1" applyProtection="1">
      <alignment horizontal="center" vertical="center" wrapText="1"/>
    </xf>
    <xf numFmtId="0" fontId="11" fillId="2" borderId="5" xfId="0" applyFont="1" applyFill="1" applyBorder="1" applyAlignment="1">
      <alignment horizontal="center" vertical="center" wrapText="1"/>
    </xf>
    <xf numFmtId="0" fontId="20" fillId="4" borderId="21" xfId="0" applyFont="1" applyFill="1" applyBorder="1" applyAlignment="1">
      <alignment vertical="center" wrapText="1"/>
    </xf>
    <xf numFmtId="0" fontId="20" fillId="4" borderId="3" xfId="0" applyFont="1" applyFill="1" applyBorder="1" applyAlignment="1">
      <alignment vertical="center" wrapText="1"/>
    </xf>
    <xf numFmtId="0" fontId="20" fillId="0" borderId="1" xfId="0" applyFont="1" applyBorder="1" applyAlignment="1">
      <alignment vertical="center" wrapText="1"/>
    </xf>
    <xf numFmtId="0" fontId="20" fillId="2" borderId="1" xfId="0" applyFont="1" applyFill="1" applyBorder="1" applyAlignment="1">
      <alignment vertical="center" wrapText="1"/>
    </xf>
    <xf numFmtId="0" fontId="20" fillId="0" borderId="3" xfId="0" applyFont="1" applyBorder="1" applyAlignment="1">
      <alignment vertical="center" wrapText="1"/>
    </xf>
    <xf numFmtId="0" fontId="20" fillId="0" borderId="21" xfId="0" applyFont="1" applyBorder="1" applyAlignment="1">
      <alignment vertical="center" wrapText="1"/>
    </xf>
    <xf numFmtId="0" fontId="11" fillId="0" borderId="21" xfId="0" applyFont="1" applyBorder="1" applyAlignment="1">
      <alignment horizontal="center" vertical="center" wrapText="1"/>
    </xf>
    <xf numFmtId="0" fontId="15" fillId="0" borderId="0" xfId="0" applyFont="1" applyFill="1">
      <alignment vertical="center"/>
    </xf>
    <xf numFmtId="0" fontId="11" fillId="0" borderId="0" xfId="49" applyFont="1" applyFill="1" applyAlignment="1" applyProtection="1">
      <alignment horizontal="center" vertical="center"/>
    </xf>
    <xf numFmtId="0" fontId="11" fillId="0" borderId="0" xfId="0" applyFont="1" applyFill="1" applyAlignment="1">
      <alignment vertical="center" wrapText="1"/>
    </xf>
    <xf numFmtId="0" fontId="11" fillId="0" borderId="0" xfId="0" applyFont="1" applyFill="1">
      <alignment vertical="center"/>
    </xf>
    <xf numFmtId="0" fontId="8" fillId="0" borderId="0" xfId="0" applyFont="1" applyFill="1">
      <alignment vertical="center"/>
    </xf>
    <xf numFmtId="0" fontId="8" fillId="0" borderId="0" xfId="0" applyFont="1" applyFill="1" applyAlignment="1">
      <alignment vertical="center" wrapText="1"/>
    </xf>
    <xf numFmtId="0" fontId="11" fillId="0" borderId="0" xfId="0" applyFont="1" applyFill="1" applyAlignment="1">
      <alignment horizontal="center" vertical="center"/>
    </xf>
    <xf numFmtId="0" fontId="11" fillId="0" borderId="0" xfId="0" applyFont="1" applyFill="1" applyAlignment="1">
      <alignment horizontal="left" vertical="center"/>
    </xf>
    <xf numFmtId="0" fontId="7" fillId="0" borderId="0" xfId="0" applyFont="1" applyFill="1" applyAlignment="1">
      <alignment horizontal="center" vertical="center" wrapText="1"/>
    </xf>
    <xf numFmtId="0" fontId="8" fillId="0" borderId="1" xfId="49" applyFont="1" applyFill="1" applyBorder="1" applyAlignment="1" applyProtection="1">
      <alignment horizontal="center" vertical="center" wrapText="1"/>
    </xf>
    <xf numFmtId="0" fontId="8"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1" fillId="0" borderId="1" xfId="0" applyFont="1" applyFill="1" applyBorder="1" applyAlignment="1">
      <alignment horizontal="left" vertical="center" wrapText="1"/>
    </xf>
    <xf numFmtId="0" fontId="8" fillId="0" borderId="1" xfId="0" applyFont="1" applyFill="1" applyBorder="1" applyAlignment="1">
      <alignment horizontal="left" vertical="center" wrapText="1"/>
    </xf>
    <xf numFmtId="0" fontId="11" fillId="0" borderId="1" xfId="0" applyFont="1" applyFill="1" applyBorder="1" applyAlignment="1" applyProtection="1">
      <alignment horizontal="left" vertical="center" wrapText="1"/>
      <protection locked="0"/>
    </xf>
    <xf numFmtId="0" fontId="8" fillId="0" borderId="1" xfId="0" applyFont="1" applyFill="1" applyBorder="1" applyAlignment="1">
      <alignment vertical="center" wrapText="1"/>
    </xf>
    <xf numFmtId="0" fontId="11" fillId="0" borderId="1" xfId="0" applyFont="1" applyFill="1" applyBorder="1" applyAlignment="1">
      <alignment vertical="center" wrapText="1"/>
    </xf>
    <xf numFmtId="0" fontId="8" fillId="0" borderId="1" xfId="0" applyFont="1" applyFill="1" applyBorder="1" applyAlignment="1" applyProtection="1">
      <alignment horizontal="left" vertical="center" wrapText="1"/>
      <protection locked="0"/>
    </xf>
    <xf numFmtId="0" fontId="11" fillId="0" borderId="1" xfId="0" applyFont="1" applyFill="1" applyBorder="1" applyAlignment="1" applyProtection="1">
      <alignment horizontal="center" vertical="center" wrapText="1"/>
      <protection locked="0"/>
    </xf>
    <xf numFmtId="0" fontId="11" fillId="0" borderId="1" xfId="49" applyFont="1" applyFill="1" applyBorder="1" applyAlignment="1" applyProtection="1">
      <alignment horizontal="left" vertical="center" wrapText="1"/>
    </xf>
    <xf numFmtId="0" fontId="11" fillId="0" borderId="1" xfId="49" applyFont="1" applyFill="1" applyBorder="1" applyAlignment="1" applyProtection="1">
      <alignment horizontal="center" vertical="center" wrapText="1"/>
    </xf>
    <xf numFmtId="0" fontId="11" fillId="0" borderId="2" xfId="0" applyFont="1" applyFill="1" applyBorder="1" applyAlignment="1">
      <alignment horizontal="center" vertical="center" wrapText="1"/>
    </xf>
    <xf numFmtId="0" fontId="11" fillId="0" borderId="2" xfId="0" applyFont="1" applyFill="1" applyBorder="1" applyAlignment="1" applyProtection="1">
      <alignment horizontal="center" vertical="center" wrapText="1"/>
      <protection locked="0"/>
    </xf>
    <xf numFmtId="0" fontId="11" fillId="0" borderId="1" xfId="49" applyFont="1" applyFill="1" applyBorder="1" applyAlignment="1" applyProtection="1">
      <alignment vertical="center" wrapText="1"/>
    </xf>
    <xf numFmtId="0" fontId="11" fillId="0" borderId="4" xfId="0" applyFont="1" applyFill="1" applyBorder="1" applyAlignment="1">
      <alignment horizontal="center" vertical="center" wrapText="1"/>
    </xf>
    <xf numFmtId="0" fontId="11" fillId="0" borderId="4" xfId="0" applyFont="1" applyFill="1" applyBorder="1" applyAlignment="1" applyProtection="1">
      <alignment horizontal="center" vertical="center" wrapText="1"/>
      <protection locked="0"/>
    </xf>
    <xf numFmtId="0" fontId="11" fillId="0" borderId="2" xfId="49" applyFont="1" applyFill="1" applyBorder="1" applyAlignment="1" applyProtection="1">
      <alignment horizontal="center" vertical="center" wrapText="1"/>
    </xf>
    <xf numFmtId="0" fontId="11" fillId="0" borderId="5" xfId="0" applyFont="1" applyFill="1" applyBorder="1" applyAlignment="1">
      <alignment horizontal="center" vertical="center" wrapText="1"/>
    </xf>
    <xf numFmtId="0" fontId="11" fillId="0" borderId="5" xfId="0" applyFont="1" applyFill="1" applyBorder="1" applyAlignment="1" applyProtection="1">
      <alignment horizontal="center" vertical="center" wrapText="1"/>
      <protection locked="0"/>
    </xf>
    <xf numFmtId="0" fontId="11" fillId="0" borderId="5" xfId="49" applyFont="1" applyFill="1" applyBorder="1" applyAlignment="1" applyProtection="1">
      <alignment horizontal="center" vertical="center" wrapText="1"/>
    </xf>
    <xf numFmtId="0" fontId="8" fillId="0" borderId="1" xfId="49" applyFont="1" applyFill="1" applyBorder="1" applyAlignment="1" applyProtection="1">
      <alignment horizontal="left" vertical="center" wrapText="1"/>
    </xf>
    <xf numFmtId="0" fontId="8" fillId="0" borderId="2" xfId="0" applyFont="1" applyFill="1" applyBorder="1" applyAlignment="1">
      <alignment horizontal="center" vertical="center" wrapText="1"/>
    </xf>
    <xf numFmtId="0" fontId="11" fillId="0" borderId="2" xfId="49" applyFont="1" applyFill="1" applyBorder="1" applyAlignment="1" applyProtection="1">
      <alignment horizontal="left" vertical="center" wrapText="1"/>
    </xf>
    <xf numFmtId="0" fontId="8" fillId="0" borderId="2" xfId="49" applyFont="1" applyFill="1" applyBorder="1" applyAlignment="1" applyProtection="1">
      <alignment horizontal="left" vertical="center" wrapText="1"/>
    </xf>
    <xf numFmtId="0" fontId="8" fillId="0" borderId="4" xfId="0" applyFont="1" applyFill="1" applyBorder="1" applyAlignment="1">
      <alignment horizontal="center" vertical="center" wrapText="1"/>
    </xf>
    <xf numFmtId="0" fontId="11" fillId="0" borderId="4" xfId="49" applyFont="1" applyFill="1" applyBorder="1" applyAlignment="1" applyProtection="1">
      <alignment horizontal="center" vertical="center" wrapText="1"/>
    </xf>
    <xf numFmtId="0" fontId="11" fillId="0" borderId="4" xfId="49" applyFont="1" applyFill="1" applyBorder="1" applyAlignment="1" applyProtection="1">
      <alignment horizontal="left" vertical="center" wrapText="1"/>
    </xf>
    <xf numFmtId="0" fontId="8" fillId="0" borderId="4" xfId="49" applyFont="1" applyFill="1" applyBorder="1" applyAlignment="1" applyProtection="1">
      <alignment horizontal="left" vertical="center" wrapText="1"/>
    </xf>
    <xf numFmtId="0" fontId="11" fillId="0" borderId="2" xfId="0" applyFont="1" applyFill="1" applyBorder="1" applyAlignment="1">
      <alignment horizontal="left" vertical="center" wrapText="1"/>
    </xf>
    <xf numFmtId="0" fontId="11" fillId="0" borderId="4" xfId="0" applyFont="1" applyFill="1" applyBorder="1" applyAlignment="1">
      <alignment horizontal="left" vertical="center" wrapText="1"/>
    </xf>
    <xf numFmtId="0" fontId="8" fillId="0" borderId="5" xfId="0" applyFont="1" applyFill="1" applyBorder="1" applyAlignment="1">
      <alignment horizontal="center" vertical="center" wrapText="1"/>
    </xf>
    <xf numFmtId="0" fontId="11" fillId="0" borderId="5" xfId="0" applyFont="1" applyFill="1" applyBorder="1" applyAlignment="1">
      <alignment horizontal="left" vertical="center" wrapText="1"/>
    </xf>
    <xf numFmtId="0" fontId="8" fillId="0" borderId="5" xfId="49" applyFont="1" applyFill="1" applyBorder="1" applyAlignment="1" applyProtection="1">
      <alignment horizontal="left" vertical="center" wrapText="1"/>
    </xf>
    <xf numFmtId="0" fontId="8" fillId="0" borderId="1" xfId="49" applyFont="1" applyFill="1" applyBorder="1" applyAlignment="1" applyProtection="1">
      <alignment vertical="center"/>
    </xf>
    <xf numFmtId="0" fontId="8" fillId="0" borderId="1" xfId="49" applyFont="1" applyFill="1" applyBorder="1" applyAlignment="1" applyProtection="1">
      <alignment vertical="center" wrapText="1"/>
    </xf>
    <xf numFmtId="0" fontId="11" fillId="0" borderId="1" xfId="0" applyFont="1" applyFill="1" applyBorder="1" applyAlignment="1">
      <alignment horizontal="left" vertical="center"/>
    </xf>
    <xf numFmtId="0" fontId="11" fillId="0" borderId="1" xfId="49" applyFont="1" applyFill="1" applyBorder="1" applyAlignment="1" applyProtection="1">
      <alignment horizontal="left" vertical="center"/>
    </xf>
    <xf numFmtId="0" fontId="34" fillId="0" borderId="1" xfId="0" applyFont="1" applyFill="1" applyBorder="1" applyAlignment="1">
      <alignment horizontal="left" vertical="center" wrapText="1"/>
    </xf>
    <xf numFmtId="0" fontId="11" fillId="0" borderId="1" xfId="0" applyFont="1" applyFill="1" applyBorder="1">
      <alignment vertical="center"/>
    </xf>
    <xf numFmtId="0" fontId="8" fillId="0" borderId="2" xfId="49" applyFont="1" applyFill="1" applyBorder="1" applyAlignment="1" applyProtection="1">
      <alignment horizontal="center" vertical="center" wrapText="1"/>
    </xf>
    <xf numFmtId="0" fontId="8" fillId="0" borderId="5" xfId="49" applyFont="1" applyFill="1" applyBorder="1" applyAlignment="1" applyProtection="1">
      <alignment horizontal="center" vertical="center" wrapText="1"/>
    </xf>
    <xf numFmtId="0" fontId="11" fillId="0" borderId="1" xfId="0" applyNumberFormat="1" applyFont="1" applyFill="1" applyBorder="1" applyAlignment="1">
      <alignment horizontal="left" vertical="center" wrapText="1"/>
    </xf>
    <xf numFmtId="0" fontId="11" fillId="0" borderId="1" xfId="0" applyNumberFormat="1" applyFont="1" applyFill="1" applyBorder="1" applyAlignment="1" applyProtection="1">
      <alignment horizontal="left" vertical="center" wrapText="1"/>
      <protection locked="0"/>
    </xf>
    <xf numFmtId="0" fontId="11" fillId="0" borderId="1" xfId="0" applyNumberFormat="1" applyFont="1" applyFill="1" applyBorder="1" applyAlignment="1">
      <alignment vertical="center" wrapText="1"/>
    </xf>
    <xf numFmtId="0" fontId="11" fillId="0" borderId="1" xfId="0" applyNumberFormat="1" applyFont="1" applyFill="1" applyBorder="1" applyAlignment="1">
      <alignment horizontal="center" vertical="center" wrapText="1"/>
    </xf>
    <xf numFmtId="0" fontId="11" fillId="0" borderId="6" xfId="0" applyFont="1" applyFill="1" applyBorder="1" applyAlignment="1">
      <alignment horizontal="center" vertical="center" wrapText="1"/>
    </xf>
    <xf numFmtId="0" fontId="11" fillId="0" borderId="1" xfId="49" applyFont="1" applyFill="1" applyBorder="1" applyAlignment="1" applyProtection="1">
      <alignment vertical="center"/>
    </xf>
    <xf numFmtId="0" fontId="11" fillId="0" borderId="3" xfId="0" applyFont="1" applyFill="1" applyBorder="1" applyAlignment="1">
      <alignment horizontal="center" vertical="center" wrapText="1"/>
    </xf>
    <xf numFmtId="0" fontId="11" fillId="0" borderId="6" xfId="49" applyFont="1" applyFill="1" applyBorder="1" applyAlignment="1" applyProtection="1">
      <alignment horizontal="center" vertical="center" wrapText="1"/>
    </xf>
    <xf numFmtId="0" fontId="11" fillId="0" borderId="6" xfId="0" applyFont="1" applyFill="1" applyBorder="1" applyAlignment="1">
      <alignment horizontal="center" vertical="center"/>
    </xf>
    <xf numFmtId="0" fontId="11" fillId="0" borderId="1" xfId="0" applyFont="1" applyFill="1" applyBorder="1" applyAlignment="1">
      <alignment horizontal="center" vertical="center"/>
    </xf>
    <xf numFmtId="0" fontId="11" fillId="0" borderId="1" xfId="0" applyFont="1" applyFill="1" applyBorder="1" applyAlignment="1" applyProtection="1">
      <alignment vertical="center" wrapText="1"/>
      <protection locked="0"/>
    </xf>
    <xf numFmtId="0" fontId="11" fillId="0" borderId="6" xfId="0" applyFont="1" applyFill="1" applyBorder="1" applyAlignment="1">
      <alignment horizontal="left" vertical="center" wrapText="1"/>
    </xf>
    <xf numFmtId="0" fontId="11" fillId="0" borderId="1" xfId="0" applyFont="1" applyFill="1" applyBorder="1" applyAlignment="1">
      <alignment horizontal="left"/>
    </xf>
    <xf numFmtId="0" fontId="34" fillId="0" borderId="1" xfId="0" applyFont="1" applyFill="1" applyBorder="1" applyAlignment="1">
      <alignment horizontal="center" vertical="center" wrapText="1"/>
    </xf>
    <xf numFmtId="0" fontId="11" fillId="0" borderId="14" xfId="0" applyFont="1" applyFill="1" applyBorder="1" applyAlignment="1">
      <alignment horizontal="center" vertical="center" wrapText="1"/>
    </xf>
    <xf numFmtId="0" fontId="34" fillId="0" borderId="1" xfId="0" applyFont="1" applyFill="1" applyBorder="1" applyAlignment="1">
      <alignment vertical="center" wrapText="1"/>
    </xf>
    <xf numFmtId="0" fontId="11" fillId="0" borderId="9" xfId="49" applyFont="1" applyFill="1" applyBorder="1" applyAlignment="1" applyProtection="1">
      <alignment horizontal="center" vertical="center" wrapText="1"/>
    </xf>
    <xf numFmtId="0" fontId="11" fillId="0" borderId="11" xfId="49" applyFont="1" applyFill="1" applyBorder="1" applyAlignment="1" applyProtection="1">
      <alignment horizontal="center" vertical="center" wrapText="1"/>
    </xf>
    <xf numFmtId="0" fontId="11" fillId="0" borderId="13" xfId="49" applyFont="1" applyFill="1" applyBorder="1" applyAlignment="1" applyProtection="1">
      <alignment horizontal="center" vertical="center" wrapText="1"/>
    </xf>
    <xf numFmtId="0" fontId="35" fillId="0" borderId="0" xfId="0" applyFont="1">
      <alignment vertical="center"/>
    </xf>
    <xf numFmtId="0" fontId="36" fillId="0" borderId="0" xfId="0" applyFont="1" applyAlignment="1">
      <alignment horizontal="center"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mruColors>
      <color rgb="000F1115"/>
      <color rgb="00FFFFFF"/>
      <color rgb="00FF0000"/>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aredStrings" Target="sharedStrings.xml"/><Relationship Id="rId15" Type="http://schemas.openxmlformats.org/officeDocument/2006/relationships/styles" Target="styles.xml"/><Relationship Id="rId14" Type="http://schemas.openxmlformats.org/officeDocument/2006/relationships/theme" Target="theme/theme1.xml"/><Relationship Id="rId13" Type="http://schemas.openxmlformats.org/officeDocument/2006/relationships/customXml" Target="../customXml/item3.xml"/><Relationship Id="rId12" Type="http://schemas.openxmlformats.org/officeDocument/2006/relationships/customXml" Target="../customXml/item2.xml"/><Relationship Id="rId11" Type="http://schemas.openxmlformats.org/officeDocument/2006/relationships/customXml" Target="../customXml/item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P37"/>
  <sheetViews>
    <sheetView view="pageBreakPreview" zoomScale="70" zoomScaleNormal="100" workbookViewId="0">
      <selection activeCell="A1" sqref="A1:P37"/>
    </sheetView>
  </sheetViews>
  <sheetFormatPr defaultColWidth="9.90833333333333" defaultRowHeight="14.25"/>
  <cols>
    <col min="1" max="16384" width="9.90833333333333" style="306"/>
  </cols>
  <sheetData>
    <row r="1" ht="13.5" spans="1:16">
      <c r="A1" s="307" t="s">
        <v>0</v>
      </c>
      <c r="B1" s="307"/>
      <c r="C1" s="307"/>
      <c r="D1" s="307"/>
      <c r="E1" s="307"/>
      <c r="F1" s="307"/>
      <c r="G1" s="307"/>
      <c r="H1" s="307"/>
      <c r="I1" s="307"/>
      <c r="J1" s="307"/>
      <c r="K1" s="307"/>
      <c r="L1" s="307"/>
      <c r="M1" s="307"/>
      <c r="N1" s="307"/>
      <c r="O1" s="307"/>
      <c r="P1" s="307"/>
    </row>
    <row r="2" ht="13.5" spans="1:16">
      <c r="A2" s="307"/>
      <c r="B2" s="307"/>
      <c r="C2" s="307"/>
      <c r="D2" s="307"/>
      <c r="E2" s="307"/>
      <c r="F2" s="307"/>
      <c r="G2" s="307"/>
      <c r="H2" s="307"/>
      <c r="I2" s="307"/>
      <c r="J2" s="307"/>
      <c r="K2" s="307"/>
      <c r="L2" s="307"/>
      <c r="M2" s="307"/>
      <c r="N2" s="307"/>
      <c r="O2" s="307"/>
      <c r="P2" s="307"/>
    </row>
    <row r="3" ht="13.5" spans="1:16">
      <c r="A3" s="307"/>
      <c r="B3" s="307"/>
      <c r="C3" s="307"/>
      <c r="D3" s="307"/>
      <c r="E3" s="307"/>
      <c r="F3" s="307"/>
      <c r="G3" s="307"/>
      <c r="H3" s="307"/>
      <c r="I3" s="307"/>
      <c r="J3" s="307"/>
      <c r="K3" s="307"/>
      <c r="L3" s="307"/>
      <c r="M3" s="307"/>
      <c r="N3" s="307"/>
      <c r="O3" s="307"/>
      <c r="P3" s="307"/>
    </row>
    <row r="4" ht="13.5" spans="1:16">
      <c r="A4" s="307"/>
      <c r="B4" s="307"/>
      <c r="C4" s="307"/>
      <c r="D4" s="307"/>
      <c r="E4" s="307"/>
      <c r="F4" s="307"/>
      <c r="G4" s="307"/>
      <c r="H4" s="307"/>
      <c r="I4" s="307"/>
      <c r="J4" s="307"/>
      <c r="K4" s="307"/>
      <c r="L4" s="307"/>
      <c r="M4" s="307"/>
      <c r="N4" s="307"/>
      <c r="O4" s="307"/>
      <c r="P4" s="307"/>
    </row>
    <row r="5" ht="13.5" spans="1:16">
      <c r="A5" s="307"/>
      <c r="B5" s="307"/>
      <c r="C5" s="307"/>
      <c r="D5" s="307"/>
      <c r="E5" s="307"/>
      <c r="F5" s="307"/>
      <c r="G5" s="307"/>
      <c r="H5" s="307"/>
      <c r="I5" s="307"/>
      <c r="J5" s="307"/>
      <c r="K5" s="307"/>
      <c r="L5" s="307"/>
      <c r="M5" s="307"/>
      <c r="N5" s="307"/>
      <c r="O5" s="307"/>
      <c r="P5" s="307"/>
    </row>
    <row r="6" ht="13.5" spans="1:16">
      <c r="A6" s="307"/>
      <c r="B6" s="307"/>
      <c r="C6" s="307"/>
      <c r="D6" s="307"/>
      <c r="E6" s="307"/>
      <c r="F6" s="307"/>
      <c r="G6" s="307"/>
      <c r="H6" s="307"/>
      <c r="I6" s="307"/>
      <c r="J6" s="307"/>
      <c r="K6" s="307"/>
      <c r="L6" s="307"/>
      <c r="M6" s="307"/>
      <c r="N6" s="307"/>
      <c r="O6" s="307"/>
      <c r="P6" s="307"/>
    </row>
    <row r="7" ht="13.5" spans="1:16">
      <c r="A7" s="307"/>
      <c r="B7" s="307"/>
      <c r="C7" s="307"/>
      <c r="D7" s="307"/>
      <c r="E7" s="307"/>
      <c r="F7" s="307"/>
      <c r="G7" s="307"/>
      <c r="H7" s="307"/>
      <c r="I7" s="307"/>
      <c r="J7" s="307"/>
      <c r="K7" s="307"/>
      <c r="L7" s="307"/>
      <c r="M7" s="307"/>
      <c r="N7" s="307"/>
      <c r="O7" s="307"/>
      <c r="P7" s="307"/>
    </row>
    <row r="8" ht="13.5" spans="1:16">
      <c r="A8" s="307"/>
      <c r="B8" s="307"/>
      <c r="C8" s="307"/>
      <c r="D8" s="307"/>
      <c r="E8" s="307"/>
      <c r="F8" s="307"/>
      <c r="G8" s="307"/>
      <c r="H8" s="307"/>
      <c r="I8" s="307"/>
      <c r="J8" s="307"/>
      <c r="K8" s="307"/>
      <c r="L8" s="307"/>
      <c r="M8" s="307"/>
      <c r="N8" s="307"/>
      <c r="O8" s="307"/>
      <c r="P8" s="307"/>
    </row>
    <row r="9" ht="13.5" spans="1:16">
      <c r="A9" s="307"/>
      <c r="B9" s="307"/>
      <c r="C9" s="307"/>
      <c r="D9" s="307"/>
      <c r="E9" s="307"/>
      <c r="F9" s="307"/>
      <c r="G9" s="307"/>
      <c r="H9" s="307"/>
      <c r="I9" s="307"/>
      <c r="J9" s="307"/>
      <c r="K9" s="307"/>
      <c r="L9" s="307"/>
      <c r="M9" s="307"/>
      <c r="N9" s="307"/>
      <c r="O9" s="307"/>
      <c r="P9" s="307"/>
    </row>
    <row r="10" ht="13.5" spans="1:16">
      <c r="A10" s="307"/>
      <c r="B10" s="307"/>
      <c r="C10" s="307"/>
      <c r="D10" s="307"/>
      <c r="E10" s="307"/>
      <c r="F10" s="307"/>
      <c r="G10" s="307"/>
      <c r="H10" s="307"/>
      <c r="I10" s="307"/>
      <c r="J10" s="307"/>
      <c r="K10" s="307"/>
      <c r="L10" s="307"/>
      <c r="M10" s="307"/>
      <c r="N10" s="307"/>
      <c r="O10" s="307"/>
      <c r="P10" s="307"/>
    </row>
    <row r="11" ht="13.5" spans="1:16">
      <c r="A11" s="307"/>
      <c r="B11" s="307"/>
      <c r="C11" s="307"/>
      <c r="D11" s="307"/>
      <c r="E11" s="307"/>
      <c r="F11" s="307"/>
      <c r="G11" s="307"/>
      <c r="H11" s="307"/>
      <c r="I11" s="307"/>
      <c r="J11" s="307"/>
      <c r="K11" s="307"/>
      <c r="L11" s="307"/>
      <c r="M11" s="307"/>
      <c r="N11" s="307"/>
      <c r="O11" s="307"/>
      <c r="P11" s="307"/>
    </row>
    <row r="12" ht="13.5" spans="1:16">
      <c r="A12" s="307"/>
      <c r="B12" s="307"/>
      <c r="C12" s="307"/>
      <c r="D12" s="307"/>
      <c r="E12" s="307"/>
      <c r="F12" s="307"/>
      <c r="G12" s="307"/>
      <c r="H12" s="307"/>
      <c r="I12" s="307"/>
      <c r="J12" s="307"/>
      <c r="K12" s="307"/>
      <c r="L12" s="307"/>
      <c r="M12" s="307"/>
      <c r="N12" s="307"/>
      <c r="O12" s="307"/>
      <c r="P12" s="307"/>
    </row>
    <row r="13" ht="13.5" spans="1:16">
      <c r="A13" s="307"/>
      <c r="B13" s="307"/>
      <c r="C13" s="307"/>
      <c r="D13" s="307"/>
      <c r="E13" s="307"/>
      <c r="F13" s="307"/>
      <c r="G13" s="307"/>
      <c r="H13" s="307"/>
      <c r="I13" s="307"/>
      <c r="J13" s="307"/>
      <c r="K13" s="307"/>
      <c r="L13" s="307"/>
      <c r="M13" s="307"/>
      <c r="N13" s="307"/>
      <c r="O13" s="307"/>
      <c r="P13" s="307"/>
    </row>
    <row r="14" ht="13.5" spans="1:16">
      <c r="A14" s="307"/>
      <c r="B14" s="307"/>
      <c r="C14" s="307"/>
      <c r="D14" s="307"/>
      <c r="E14" s="307"/>
      <c r="F14" s="307"/>
      <c r="G14" s="307"/>
      <c r="H14" s="307"/>
      <c r="I14" s="307"/>
      <c r="J14" s="307"/>
      <c r="K14" s="307"/>
      <c r="L14" s="307"/>
      <c r="M14" s="307"/>
      <c r="N14" s="307"/>
      <c r="O14" s="307"/>
      <c r="P14" s="307"/>
    </row>
    <row r="15" ht="13.5" spans="1:16">
      <c r="A15" s="307"/>
      <c r="B15" s="307"/>
      <c r="C15" s="307"/>
      <c r="D15" s="307"/>
      <c r="E15" s="307"/>
      <c r="F15" s="307"/>
      <c r="G15" s="307"/>
      <c r="H15" s="307"/>
      <c r="I15" s="307"/>
      <c r="J15" s="307"/>
      <c r="K15" s="307"/>
      <c r="L15" s="307"/>
      <c r="M15" s="307"/>
      <c r="N15" s="307"/>
      <c r="O15" s="307"/>
      <c r="P15" s="307"/>
    </row>
    <row r="16" ht="13.5" spans="1:16">
      <c r="A16" s="307"/>
      <c r="B16" s="307"/>
      <c r="C16" s="307"/>
      <c r="D16" s="307"/>
      <c r="E16" s="307"/>
      <c r="F16" s="307"/>
      <c r="G16" s="307"/>
      <c r="H16" s="307"/>
      <c r="I16" s="307"/>
      <c r="J16" s="307"/>
      <c r="K16" s="307"/>
      <c r="L16" s="307"/>
      <c r="M16" s="307"/>
      <c r="N16" s="307"/>
      <c r="O16" s="307"/>
      <c r="P16" s="307"/>
    </row>
    <row r="17" ht="13.5" spans="1:16">
      <c r="A17" s="307"/>
      <c r="B17" s="307"/>
      <c r="C17" s="307"/>
      <c r="D17" s="307"/>
      <c r="E17" s="307"/>
      <c r="F17" s="307"/>
      <c r="G17" s="307"/>
      <c r="H17" s="307"/>
      <c r="I17" s="307"/>
      <c r="J17" s="307"/>
      <c r="K17" s="307"/>
      <c r="L17" s="307"/>
      <c r="M17" s="307"/>
      <c r="N17" s="307"/>
      <c r="O17" s="307"/>
      <c r="P17" s="307"/>
    </row>
    <row r="18" ht="13.5" spans="1:16">
      <c r="A18" s="307"/>
      <c r="B18" s="307"/>
      <c r="C18" s="307"/>
      <c r="D18" s="307"/>
      <c r="E18" s="307"/>
      <c r="F18" s="307"/>
      <c r="G18" s="307"/>
      <c r="H18" s="307"/>
      <c r="I18" s="307"/>
      <c r="J18" s="307"/>
      <c r="K18" s="307"/>
      <c r="L18" s="307"/>
      <c r="M18" s="307"/>
      <c r="N18" s="307"/>
      <c r="O18" s="307"/>
      <c r="P18" s="307"/>
    </row>
    <row r="19" ht="13.5" spans="1:16">
      <c r="A19" s="307"/>
      <c r="B19" s="307"/>
      <c r="C19" s="307"/>
      <c r="D19" s="307"/>
      <c r="E19" s="307"/>
      <c r="F19" s="307"/>
      <c r="G19" s="307"/>
      <c r="H19" s="307"/>
      <c r="I19" s="307"/>
      <c r="J19" s="307"/>
      <c r="K19" s="307"/>
      <c r="L19" s="307"/>
      <c r="M19" s="307"/>
      <c r="N19" s="307"/>
      <c r="O19" s="307"/>
      <c r="P19" s="307"/>
    </row>
    <row r="20" ht="13.5" spans="1:16">
      <c r="A20" s="307"/>
      <c r="B20" s="307"/>
      <c r="C20" s="307"/>
      <c r="D20" s="307"/>
      <c r="E20" s="307"/>
      <c r="F20" s="307"/>
      <c r="G20" s="307"/>
      <c r="H20" s="307"/>
      <c r="I20" s="307"/>
      <c r="J20" s="307"/>
      <c r="K20" s="307"/>
      <c r="L20" s="307"/>
      <c r="M20" s="307"/>
      <c r="N20" s="307"/>
      <c r="O20" s="307"/>
      <c r="P20" s="307"/>
    </row>
    <row r="21" ht="13.5" spans="1:16">
      <c r="A21" s="307"/>
      <c r="B21" s="307"/>
      <c r="C21" s="307"/>
      <c r="D21" s="307"/>
      <c r="E21" s="307"/>
      <c r="F21" s="307"/>
      <c r="G21" s="307"/>
      <c r="H21" s="307"/>
      <c r="I21" s="307"/>
      <c r="J21" s="307"/>
      <c r="K21" s="307"/>
      <c r="L21" s="307"/>
      <c r="M21" s="307"/>
      <c r="N21" s="307"/>
      <c r="O21" s="307"/>
      <c r="P21" s="307"/>
    </row>
    <row r="22" ht="13.5" spans="1:16">
      <c r="A22" s="307"/>
      <c r="B22" s="307"/>
      <c r="C22" s="307"/>
      <c r="D22" s="307"/>
      <c r="E22" s="307"/>
      <c r="F22" s="307"/>
      <c r="G22" s="307"/>
      <c r="H22" s="307"/>
      <c r="I22" s="307"/>
      <c r="J22" s="307"/>
      <c r="K22" s="307"/>
      <c r="L22" s="307"/>
      <c r="M22" s="307"/>
      <c r="N22" s="307"/>
      <c r="O22" s="307"/>
      <c r="P22" s="307"/>
    </row>
    <row r="23" ht="13.5" spans="1:16">
      <c r="A23" s="307"/>
      <c r="B23" s="307"/>
      <c r="C23" s="307"/>
      <c r="D23" s="307"/>
      <c r="E23" s="307"/>
      <c r="F23" s="307"/>
      <c r="G23" s="307"/>
      <c r="H23" s="307"/>
      <c r="I23" s="307"/>
      <c r="J23" s="307"/>
      <c r="K23" s="307"/>
      <c r="L23" s="307"/>
      <c r="M23" s="307"/>
      <c r="N23" s="307"/>
      <c r="O23" s="307"/>
      <c r="P23" s="307"/>
    </row>
    <row r="24" ht="13.5" spans="1:16">
      <c r="A24" s="307"/>
      <c r="B24" s="307"/>
      <c r="C24" s="307"/>
      <c r="D24" s="307"/>
      <c r="E24" s="307"/>
      <c r="F24" s="307"/>
      <c r="G24" s="307"/>
      <c r="H24" s="307"/>
      <c r="I24" s="307"/>
      <c r="J24" s="307"/>
      <c r="K24" s="307"/>
      <c r="L24" s="307"/>
      <c r="M24" s="307"/>
      <c r="N24" s="307"/>
      <c r="O24" s="307"/>
      <c r="P24" s="307"/>
    </row>
    <row r="25" ht="13.5" spans="1:16">
      <c r="A25" s="307"/>
      <c r="B25" s="307"/>
      <c r="C25" s="307"/>
      <c r="D25" s="307"/>
      <c r="E25" s="307"/>
      <c r="F25" s="307"/>
      <c r="G25" s="307"/>
      <c r="H25" s="307"/>
      <c r="I25" s="307"/>
      <c r="J25" s="307"/>
      <c r="K25" s="307"/>
      <c r="L25" s="307"/>
      <c r="M25" s="307"/>
      <c r="N25" s="307"/>
      <c r="O25" s="307"/>
      <c r="P25" s="307"/>
    </row>
    <row r="26" ht="13.5" spans="1:16">
      <c r="A26" s="307"/>
      <c r="B26" s="307"/>
      <c r="C26" s="307"/>
      <c r="D26" s="307"/>
      <c r="E26" s="307"/>
      <c r="F26" s="307"/>
      <c r="G26" s="307"/>
      <c r="H26" s="307"/>
      <c r="I26" s="307"/>
      <c r="J26" s="307"/>
      <c r="K26" s="307"/>
      <c r="L26" s="307"/>
      <c r="M26" s="307"/>
      <c r="N26" s="307"/>
      <c r="O26" s="307"/>
      <c r="P26" s="307"/>
    </row>
    <row r="27" ht="13.5" spans="1:16">
      <c r="A27" s="307"/>
      <c r="B27" s="307"/>
      <c r="C27" s="307"/>
      <c r="D27" s="307"/>
      <c r="E27" s="307"/>
      <c r="F27" s="307"/>
      <c r="G27" s="307"/>
      <c r="H27" s="307"/>
      <c r="I27" s="307"/>
      <c r="J27" s="307"/>
      <c r="K27" s="307"/>
      <c r="L27" s="307"/>
      <c r="M27" s="307"/>
      <c r="N27" s="307"/>
      <c r="O27" s="307"/>
      <c r="P27" s="307"/>
    </row>
    <row r="28" ht="13.5" spans="1:16">
      <c r="A28" s="307"/>
      <c r="B28" s="307"/>
      <c r="C28" s="307"/>
      <c r="D28" s="307"/>
      <c r="E28" s="307"/>
      <c r="F28" s="307"/>
      <c r="G28" s="307"/>
      <c r="H28" s="307"/>
      <c r="I28" s="307"/>
      <c r="J28" s="307"/>
      <c r="K28" s="307"/>
      <c r="L28" s="307"/>
      <c r="M28" s="307"/>
      <c r="N28" s="307"/>
      <c r="O28" s="307"/>
      <c r="P28" s="307"/>
    </row>
    <row r="29" ht="13.5" spans="1:16">
      <c r="A29" s="307"/>
      <c r="B29" s="307"/>
      <c r="C29" s="307"/>
      <c r="D29" s="307"/>
      <c r="E29" s="307"/>
      <c r="F29" s="307"/>
      <c r="G29" s="307"/>
      <c r="H29" s="307"/>
      <c r="I29" s="307"/>
      <c r="J29" s="307"/>
      <c r="K29" s="307"/>
      <c r="L29" s="307"/>
      <c r="M29" s="307"/>
      <c r="N29" s="307"/>
      <c r="O29" s="307"/>
      <c r="P29" s="307"/>
    </row>
    <row r="30" ht="13.5" spans="1:16">
      <c r="A30" s="307"/>
      <c r="B30" s="307"/>
      <c r="C30" s="307"/>
      <c r="D30" s="307"/>
      <c r="E30" s="307"/>
      <c r="F30" s="307"/>
      <c r="G30" s="307"/>
      <c r="H30" s="307"/>
      <c r="I30" s="307"/>
      <c r="J30" s="307"/>
      <c r="K30" s="307"/>
      <c r="L30" s="307"/>
      <c r="M30" s="307"/>
      <c r="N30" s="307"/>
      <c r="O30" s="307"/>
      <c r="P30" s="307"/>
    </row>
    <row r="31" ht="13.5" spans="1:16">
      <c r="A31" s="307"/>
      <c r="B31" s="307"/>
      <c r="C31" s="307"/>
      <c r="D31" s="307"/>
      <c r="E31" s="307"/>
      <c r="F31" s="307"/>
      <c r="G31" s="307"/>
      <c r="H31" s="307"/>
      <c r="I31" s="307"/>
      <c r="J31" s="307"/>
      <c r="K31" s="307"/>
      <c r="L31" s="307"/>
      <c r="M31" s="307"/>
      <c r="N31" s="307"/>
      <c r="O31" s="307"/>
      <c r="P31" s="307"/>
    </row>
    <row r="32" ht="13.5" spans="1:16">
      <c r="A32" s="307"/>
      <c r="B32" s="307"/>
      <c r="C32" s="307"/>
      <c r="D32" s="307"/>
      <c r="E32" s="307"/>
      <c r="F32" s="307"/>
      <c r="G32" s="307"/>
      <c r="H32" s="307"/>
      <c r="I32" s="307"/>
      <c r="J32" s="307"/>
      <c r="K32" s="307"/>
      <c r="L32" s="307"/>
      <c r="M32" s="307"/>
      <c r="N32" s="307"/>
      <c r="O32" s="307"/>
      <c r="P32" s="307"/>
    </row>
    <row r="33" ht="13.5" spans="1:16">
      <c r="A33" s="307"/>
      <c r="B33" s="307"/>
      <c r="C33" s="307"/>
      <c r="D33" s="307"/>
      <c r="E33" s="307"/>
      <c r="F33" s="307"/>
      <c r="G33" s="307"/>
      <c r="H33" s="307"/>
      <c r="I33" s="307"/>
      <c r="J33" s="307"/>
      <c r="K33" s="307"/>
      <c r="L33" s="307"/>
      <c r="M33" s="307"/>
      <c r="N33" s="307"/>
      <c r="O33" s="307"/>
      <c r="P33" s="307"/>
    </row>
    <row r="34" ht="13.5" spans="1:16">
      <c r="A34" s="307"/>
      <c r="B34" s="307"/>
      <c r="C34" s="307"/>
      <c r="D34" s="307"/>
      <c r="E34" s="307"/>
      <c r="F34" s="307"/>
      <c r="G34" s="307"/>
      <c r="H34" s="307"/>
      <c r="I34" s="307"/>
      <c r="J34" s="307"/>
      <c r="K34" s="307"/>
      <c r="L34" s="307"/>
      <c r="M34" s="307"/>
      <c r="N34" s="307"/>
      <c r="O34" s="307"/>
      <c r="P34" s="307"/>
    </row>
    <row r="35" ht="13.5" spans="1:16">
      <c r="A35" s="307"/>
      <c r="B35" s="307"/>
      <c r="C35" s="307"/>
      <c r="D35" s="307"/>
      <c r="E35" s="307"/>
      <c r="F35" s="307"/>
      <c r="G35" s="307"/>
      <c r="H35" s="307"/>
      <c r="I35" s="307"/>
      <c r="J35" s="307"/>
      <c r="K35" s="307"/>
      <c r="L35" s="307"/>
      <c r="M35" s="307"/>
      <c r="N35" s="307"/>
      <c r="O35" s="307"/>
      <c r="P35" s="307"/>
    </row>
    <row r="36" ht="13.5" spans="1:16">
      <c r="A36" s="307"/>
      <c r="B36" s="307"/>
      <c r="C36" s="307"/>
      <c r="D36" s="307"/>
      <c r="E36" s="307"/>
      <c r="F36" s="307"/>
      <c r="G36" s="307"/>
      <c r="H36" s="307"/>
      <c r="I36" s="307"/>
      <c r="J36" s="307"/>
      <c r="K36" s="307"/>
      <c r="L36" s="307"/>
      <c r="M36" s="307"/>
      <c r="N36" s="307"/>
      <c r="O36" s="307"/>
      <c r="P36" s="307"/>
    </row>
    <row r="37" ht="13.5" spans="1:16">
      <c r="A37" s="307"/>
      <c r="B37" s="307"/>
      <c r="C37" s="307"/>
      <c r="D37" s="307"/>
      <c r="E37" s="307"/>
      <c r="F37" s="307"/>
      <c r="G37" s="307"/>
      <c r="H37" s="307"/>
      <c r="I37" s="307"/>
      <c r="J37" s="307"/>
      <c r="K37" s="307"/>
      <c r="L37" s="307"/>
      <c r="M37" s="307"/>
      <c r="N37" s="307"/>
      <c r="O37" s="307"/>
      <c r="P37" s="307"/>
    </row>
  </sheetData>
  <sheetProtection formatCells="0" formatColumns="0" formatRows="0" insertRows="0" insertColumns="0" insertHyperlinks="0" deleteColumns="0" deleteRows="0" sort="0" autoFilter="0" pivotTables="0"/>
  <mergeCells count="1">
    <mergeCell ref="A1:P37"/>
  </mergeCells>
  <printOptions horizontalCentered="1"/>
  <pageMargins left="0.751388888888889" right="0.751388888888889" top="1" bottom="1" header="0.5" footer="0.5"/>
  <pageSetup paperSize="8"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AK178"/>
  <sheetViews>
    <sheetView tabSelected="1" zoomScale="85" zoomScaleNormal="85" zoomScaleSheetLayoutView="90" workbookViewId="0">
      <selection activeCell="T2" sqref="T2:T3"/>
    </sheetView>
  </sheetViews>
  <sheetFormatPr defaultColWidth="9" defaultRowHeight="13.5"/>
  <cols>
    <col min="1" max="1" width="4.63333333333333" style="240" customWidth="1"/>
    <col min="2" max="2" width="4.63333333333333" style="241" customWidth="1"/>
    <col min="3" max="3" width="4.63333333333333" style="242" customWidth="1"/>
    <col min="4" max="4" width="4.63333333333333" style="239" customWidth="1"/>
    <col min="5" max="5" width="11.6333333333333" style="243" customWidth="1"/>
    <col min="6" max="6" width="17.6083333333333" style="243" customWidth="1"/>
    <col min="7" max="7" width="10.6333333333333" style="242" customWidth="1"/>
    <col min="8" max="9" width="11.6333333333333" style="243" customWidth="1"/>
    <col min="10" max="10" width="23.8916666666667" style="243" customWidth="1"/>
    <col min="11" max="19" width="3.63333333333333" style="239" customWidth="1"/>
    <col min="20" max="20" width="7.36666666666667" style="239" customWidth="1"/>
    <col min="21" max="21" width="9.55" style="239" customWidth="1"/>
    <col min="22" max="22" width="23.0916666666667" style="239" customWidth="1"/>
    <col min="23" max="23" width="25.725" style="243" customWidth="1"/>
    <col min="24" max="29" width="3.63333333333333" style="242" customWidth="1"/>
    <col min="30" max="30" width="6.63333333333333" style="242" customWidth="1"/>
    <col min="31" max="35" width="3.63333333333333" style="242" customWidth="1"/>
    <col min="36" max="36" width="27.5" style="243" customWidth="1"/>
    <col min="37" max="37" width="14.5833333333333" style="242" customWidth="1"/>
    <col min="38" max="16384" width="9" style="239"/>
  </cols>
  <sheetData>
    <row r="1" s="236" customFormat="1" ht="20.25" customHeight="1" spans="1:37">
      <c r="A1" s="244" t="s">
        <v>1</v>
      </c>
      <c r="B1" s="244"/>
      <c r="C1" s="244"/>
      <c r="D1" s="244"/>
      <c r="E1" s="244"/>
      <c r="F1" s="244"/>
      <c r="G1" s="244"/>
      <c r="H1" s="244"/>
      <c r="I1" s="244"/>
      <c r="J1" s="244"/>
      <c r="K1" s="244"/>
      <c r="L1" s="244"/>
      <c r="M1" s="244"/>
      <c r="N1" s="244"/>
      <c r="O1" s="244"/>
      <c r="P1" s="244"/>
      <c r="Q1" s="244"/>
      <c r="R1" s="244"/>
      <c r="S1" s="244"/>
      <c r="T1" s="244"/>
      <c r="U1" s="244"/>
      <c r="V1" s="244"/>
      <c r="W1" s="244"/>
      <c r="X1" s="244"/>
      <c r="Y1" s="244"/>
      <c r="Z1" s="244"/>
      <c r="AA1" s="244"/>
      <c r="AB1" s="244"/>
      <c r="AC1" s="244"/>
      <c r="AD1" s="244"/>
      <c r="AE1" s="244"/>
      <c r="AF1" s="244"/>
      <c r="AG1" s="244"/>
      <c r="AH1" s="244"/>
      <c r="AI1" s="244"/>
      <c r="AJ1" s="244"/>
      <c r="AK1" s="244"/>
    </row>
    <row r="2" s="237" customFormat="1" ht="30" customHeight="1" spans="1:37">
      <c r="A2" s="245" t="s">
        <v>2</v>
      </c>
      <c r="B2" s="245" t="s">
        <v>3</v>
      </c>
      <c r="C2" s="245" t="s">
        <v>4</v>
      </c>
      <c r="D2" s="245" t="s">
        <v>5</v>
      </c>
      <c r="E2" s="245" t="s">
        <v>6</v>
      </c>
      <c r="F2" s="245" t="s">
        <v>7</v>
      </c>
      <c r="G2" s="245" t="s">
        <v>8</v>
      </c>
      <c r="H2" s="245" t="s">
        <v>9</v>
      </c>
      <c r="I2" s="245" t="s">
        <v>10</v>
      </c>
      <c r="J2" s="245" t="s">
        <v>11</v>
      </c>
      <c r="K2" s="279" t="s">
        <v>12</v>
      </c>
      <c r="L2" s="279"/>
      <c r="M2" s="279"/>
      <c r="N2" s="279"/>
      <c r="O2" s="279"/>
      <c r="P2" s="279"/>
      <c r="Q2" s="279"/>
      <c r="R2" s="279"/>
      <c r="S2" s="279"/>
      <c r="T2" s="245" t="s">
        <v>13</v>
      </c>
      <c r="U2" s="245" t="s">
        <v>14</v>
      </c>
      <c r="V2" s="245" t="s">
        <v>15</v>
      </c>
      <c r="W2" s="285" t="s">
        <v>16</v>
      </c>
      <c r="X2" s="245" t="s">
        <v>17</v>
      </c>
      <c r="Y2" s="245"/>
      <c r="Z2" s="245"/>
      <c r="AA2" s="245" t="s">
        <v>18</v>
      </c>
      <c r="AB2" s="245"/>
      <c r="AC2" s="245"/>
      <c r="AD2" s="245" t="s">
        <v>19</v>
      </c>
      <c r="AE2" s="245"/>
      <c r="AF2" s="245"/>
      <c r="AG2" s="245"/>
      <c r="AH2" s="245" t="s">
        <v>20</v>
      </c>
      <c r="AI2" s="245"/>
      <c r="AJ2" s="266"/>
      <c r="AK2" s="245" t="s">
        <v>21</v>
      </c>
    </row>
    <row r="3" s="237" customFormat="1" ht="141" customHeight="1" spans="1:37">
      <c r="A3" s="245"/>
      <c r="B3" s="245"/>
      <c r="C3" s="245"/>
      <c r="D3" s="245"/>
      <c r="E3" s="245"/>
      <c r="F3" s="245"/>
      <c r="G3" s="245"/>
      <c r="H3" s="245"/>
      <c r="I3" s="245"/>
      <c r="J3" s="245"/>
      <c r="K3" s="280" t="s">
        <v>22</v>
      </c>
      <c r="L3" s="280" t="s">
        <v>23</v>
      </c>
      <c r="M3" s="280" t="s">
        <v>24</v>
      </c>
      <c r="N3" s="280" t="s">
        <v>25</v>
      </c>
      <c r="O3" s="280" t="s">
        <v>26</v>
      </c>
      <c r="P3" s="280" t="s">
        <v>27</v>
      </c>
      <c r="Q3" s="280" t="s">
        <v>28</v>
      </c>
      <c r="R3" s="280" t="s">
        <v>29</v>
      </c>
      <c r="S3" s="280" t="s">
        <v>30</v>
      </c>
      <c r="T3" s="245"/>
      <c r="U3" s="245"/>
      <c r="V3" s="245"/>
      <c r="W3" s="286"/>
      <c r="X3" s="245" t="s">
        <v>31</v>
      </c>
      <c r="Y3" s="245" t="s">
        <v>32</v>
      </c>
      <c r="Z3" s="245" t="s">
        <v>33</v>
      </c>
      <c r="AA3" s="245" t="s">
        <v>31</v>
      </c>
      <c r="AB3" s="245" t="s">
        <v>32</v>
      </c>
      <c r="AC3" s="245" t="s">
        <v>33</v>
      </c>
      <c r="AD3" s="245" t="s">
        <v>19</v>
      </c>
      <c r="AE3" s="245" t="s">
        <v>34</v>
      </c>
      <c r="AF3" s="245" t="s">
        <v>35</v>
      </c>
      <c r="AG3" s="245" t="s">
        <v>33</v>
      </c>
      <c r="AH3" s="245" t="s">
        <v>36</v>
      </c>
      <c r="AI3" s="245" t="s">
        <v>37</v>
      </c>
      <c r="AJ3" s="245" t="s">
        <v>38</v>
      </c>
      <c r="AK3" s="245"/>
    </row>
    <row r="4" s="238" customFormat="1" ht="121.5" spans="1:37">
      <c r="A4" s="246" t="s">
        <v>39</v>
      </c>
      <c r="B4" s="246" t="s">
        <v>40</v>
      </c>
      <c r="C4" s="247" t="s">
        <v>41</v>
      </c>
      <c r="D4" s="247" t="s">
        <v>42</v>
      </c>
      <c r="E4" s="248" t="s">
        <v>43</v>
      </c>
      <c r="F4" s="249" t="s">
        <v>44</v>
      </c>
      <c r="G4" s="248" t="s">
        <v>45</v>
      </c>
      <c r="H4" s="248" t="s">
        <v>46</v>
      </c>
      <c r="I4" s="248" t="s">
        <v>47</v>
      </c>
      <c r="J4" s="248" t="s">
        <v>48</v>
      </c>
      <c r="K4" s="247"/>
      <c r="L4" s="247"/>
      <c r="M4" s="247" t="s">
        <v>49</v>
      </c>
      <c r="N4" s="247"/>
      <c r="O4" s="247"/>
      <c r="P4" s="247"/>
      <c r="Q4" s="247" t="s">
        <v>49</v>
      </c>
      <c r="R4" s="247"/>
      <c r="S4" s="247"/>
      <c r="T4" s="247" t="s">
        <v>50</v>
      </c>
      <c r="U4" s="247" t="s">
        <v>51</v>
      </c>
      <c r="V4" s="248" t="s">
        <v>52</v>
      </c>
      <c r="W4" s="287" t="s">
        <v>53</v>
      </c>
      <c r="X4" s="247" t="s">
        <v>54</v>
      </c>
      <c r="Y4" s="247" t="s">
        <v>55</v>
      </c>
      <c r="Z4" s="247"/>
      <c r="AA4" s="247" t="s">
        <v>56</v>
      </c>
      <c r="AB4" s="247" t="s">
        <v>55</v>
      </c>
      <c r="AC4" s="247"/>
      <c r="AD4" s="247" t="s">
        <v>57</v>
      </c>
      <c r="AE4" s="247" t="s">
        <v>54</v>
      </c>
      <c r="AF4" s="247" t="s">
        <v>55</v>
      </c>
      <c r="AG4" s="252"/>
      <c r="AH4" s="291" t="s">
        <v>58</v>
      </c>
      <c r="AI4" s="247" t="s">
        <v>58</v>
      </c>
      <c r="AJ4" s="247" t="s">
        <v>59</v>
      </c>
      <c r="AK4" s="247" t="s">
        <v>60</v>
      </c>
    </row>
    <row r="5" s="238" customFormat="1" ht="135" spans="1:37">
      <c r="A5" s="246"/>
      <c r="B5" s="246"/>
      <c r="C5" s="247"/>
      <c r="D5" s="247"/>
      <c r="E5" s="248"/>
      <c r="F5" s="249"/>
      <c r="G5" s="248"/>
      <c r="H5" s="248"/>
      <c r="I5" s="248" t="s">
        <v>61</v>
      </c>
      <c r="J5" s="248" t="s">
        <v>62</v>
      </c>
      <c r="K5" s="247"/>
      <c r="L5" s="247" t="s">
        <v>49</v>
      </c>
      <c r="M5" s="247" t="s">
        <v>49</v>
      </c>
      <c r="N5" s="247"/>
      <c r="O5" s="247"/>
      <c r="P5" s="247"/>
      <c r="Q5" s="247"/>
      <c r="R5" s="247"/>
      <c r="S5" s="247"/>
      <c r="T5" s="247" t="s">
        <v>63</v>
      </c>
      <c r="U5" s="247" t="s">
        <v>51</v>
      </c>
      <c r="V5" s="248" t="s">
        <v>64</v>
      </c>
      <c r="W5" s="287" t="s">
        <v>53</v>
      </c>
      <c r="X5" s="247" t="s">
        <v>54</v>
      </c>
      <c r="Y5" s="247" t="s">
        <v>55</v>
      </c>
      <c r="Z5" s="247"/>
      <c r="AA5" s="247" t="s">
        <v>56</v>
      </c>
      <c r="AB5" s="247" t="s">
        <v>55</v>
      </c>
      <c r="AC5" s="247"/>
      <c r="AD5" s="247" t="s">
        <v>65</v>
      </c>
      <c r="AE5" s="247" t="s">
        <v>54</v>
      </c>
      <c r="AF5" s="247" t="s">
        <v>55</v>
      </c>
      <c r="AG5" s="252"/>
      <c r="AH5" s="291" t="s">
        <v>58</v>
      </c>
      <c r="AI5" s="247" t="s">
        <v>58</v>
      </c>
      <c r="AJ5" s="247" t="s">
        <v>66</v>
      </c>
      <c r="AK5" s="247" t="s">
        <v>60</v>
      </c>
    </row>
    <row r="6" s="239" customFormat="1" ht="174.5" customHeight="1" spans="1:37">
      <c r="A6" s="246"/>
      <c r="B6" s="246"/>
      <c r="C6" s="247"/>
      <c r="D6" s="247"/>
      <c r="E6" s="248" t="s">
        <v>67</v>
      </c>
      <c r="F6" s="249" t="s">
        <v>68</v>
      </c>
      <c r="G6" s="248" t="s">
        <v>69</v>
      </c>
      <c r="H6" s="248" t="s">
        <v>70</v>
      </c>
      <c r="I6" s="248" t="s">
        <v>71</v>
      </c>
      <c r="J6" s="248" t="s">
        <v>72</v>
      </c>
      <c r="K6" s="247"/>
      <c r="L6" s="247" t="s">
        <v>49</v>
      </c>
      <c r="M6" s="247"/>
      <c r="N6" s="247"/>
      <c r="O6" s="247"/>
      <c r="P6" s="247"/>
      <c r="Q6" s="247" t="s">
        <v>49</v>
      </c>
      <c r="R6" s="247"/>
      <c r="S6" s="247"/>
      <c r="T6" s="247" t="s">
        <v>63</v>
      </c>
      <c r="U6" s="247" t="s">
        <v>73</v>
      </c>
      <c r="V6" s="248" t="s">
        <v>74</v>
      </c>
      <c r="W6" s="287" t="s">
        <v>75</v>
      </c>
      <c r="X6" s="247" t="s">
        <v>56</v>
      </c>
      <c r="Y6" s="247" t="s">
        <v>55</v>
      </c>
      <c r="Z6" s="247"/>
      <c r="AA6" s="247" t="s">
        <v>56</v>
      </c>
      <c r="AB6" s="247" t="s">
        <v>55</v>
      </c>
      <c r="AC6" s="247"/>
      <c r="AD6" s="247" t="s">
        <v>76</v>
      </c>
      <c r="AE6" s="247" t="s">
        <v>56</v>
      </c>
      <c r="AF6" s="247" t="s">
        <v>55</v>
      </c>
      <c r="AG6" s="252"/>
      <c r="AH6" s="291" t="s">
        <v>58</v>
      </c>
      <c r="AI6" s="247" t="s">
        <v>58</v>
      </c>
      <c r="AJ6" s="247" t="s">
        <v>77</v>
      </c>
      <c r="AK6" s="247" t="s">
        <v>60</v>
      </c>
    </row>
    <row r="7" s="239" customFormat="1" ht="227.5" customHeight="1" spans="1:37">
      <c r="A7" s="246"/>
      <c r="B7" s="246"/>
      <c r="C7" s="247" t="s">
        <v>78</v>
      </c>
      <c r="D7" s="247"/>
      <c r="E7" s="248" t="s">
        <v>79</v>
      </c>
      <c r="F7" s="249" t="s">
        <v>80</v>
      </c>
      <c r="G7" s="248" t="s">
        <v>81</v>
      </c>
      <c r="H7" s="248" t="s">
        <v>82</v>
      </c>
      <c r="I7" s="248" t="s">
        <v>83</v>
      </c>
      <c r="J7" s="248" t="s">
        <v>84</v>
      </c>
      <c r="K7" s="247"/>
      <c r="L7" s="247"/>
      <c r="M7" s="247" t="s">
        <v>49</v>
      </c>
      <c r="N7" s="247"/>
      <c r="O7" s="247"/>
      <c r="P7" s="247"/>
      <c r="Q7" s="247"/>
      <c r="R7" s="247" t="s">
        <v>49</v>
      </c>
      <c r="S7" s="247"/>
      <c r="T7" s="247" t="s">
        <v>85</v>
      </c>
      <c r="U7" s="247"/>
      <c r="V7" s="248" t="s">
        <v>86</v>
      </c>
      <c r="W7" s="287" t="s">
        <v>87</v>
      </c>
      <c r="X7" s="247" t="s">
        <v>56</v>
      </c>
      <c r="Y7" s="247" t="s">
        <v>55</v>
      </c>
      <c r="Z7" s="247"/>
      <c r="AA7" s="247" t="s">
        <v>56</v>
      </c>
      <c r="AB7" s="247" t="s">
        <v>55</v>
      </c>
      <c r="AC7" s="247"/>
      <c r="AD7" s="247"/>
      <c r="AE7" s="247"/>
      <c r="AF7" s="247"/>
      <c r="AG7" s="252"/>
      <c r="AH7" s="291" t="s">
        <v>58</v>
      </c>
      <c r="AI7" s="247" t="s">
        <v>58</v>
      </c>
      <c r="AJ7" s="247" t="s">
        <v>88</v>
      </c>
      <c r="AK7" s="247" t="s">
        <v>60</v>
      </c>
    </row>
    <row r="8" s="239" customFormat="1" ht="135" spans="1:37">
      <c r="A8" s="246"/>
      <c r="B8" s="246"/>
      <c r="C8" s="247" t="s">
        <v>89</v>
      </c>
      <c r="D8" s="247" t="s">
        <v>90</v>
      </c>
      <c r="E8" s="248" t="s">
        <v>91</v>
      </c>
      <c r="F8" s="248" t="s">
        <v>92</v>
      </c>
      <c r="G8" s="248" t="s">
        <v>93</v>
      </c>
      <c r="H8" s="248" t="s">
        <v>94</v>
      </c>
      <c r="I8" s="248" t="s">
        <v>95</v>
      </c>
      <c r="J8" s="248" t="s">
        <v>96</v>
      </c>
      <c r="K8" s="247"/>
      <c r="L8" s="247"/>
      <c r="M8" s="247" t="s">
        <v>49</v>
      </c>
      <c r="N8" s="247"/>
      <c r="O8" s="247"/>
      <c r="P8" s="247"/>
      <c r="Q8" s="247" t="s">
        <v>49</v>
      </c>
      <c r="R8" s="247"/>
      <c r="S8" s="247"/>
      <c r="T8" s="247" t="s">
        <v>63</v>
      </c>
      <c r="U8" s="247" t="s">
        <v>97</v>
      </c>
      <c r="V8" s="248" t="s">
        <v>98</v>
      </c>
      <c r="W8" s="287" t="s">
        <v>99</v>
      </c>
      <c r="X8" s="247" t="s">
        <v>56</v>
      </c>
      <c r="Y8" s="247" t="s">
        <v>55</v>
      </c>
      <c r="Z8" s="247"/>
      <c r="AA8" s="247" t="s">
        <v>56</v>
      </c>
      <c r="AB8" s="247" t="s">
        <v>55</v>
      </c>
      <c r="AC8" s="247"/>
      <c r="AD8" s="247"/>
      <c r="AE8" s="247"/>
      <c r="AF8" s="247"/>
      <c r="AG8" s="252"/>
      <c r="AH8" s="291" t="s">
        <v>58</v>
      </c>
      <c r="AI8" s="247" t="s">
        <v>58</v>
      </c>
      <c r="AJ8" s="247" t="s">
        <v>100</v>
      </c>
      <c r="AK8" s="247" t="s">
        <v>60</v>
      </c>
    </row>
    <row r="9" s="239" customFormat="1" ht="182" customHeight="1" spans="1:37">
      <c r="A9" s="246" t="s">
        <v>39</v>
      </c>
      <c r="B9" s="246" t="s">
        <v>40</v>
      </c>
      <c r="C9" s="247" t="s">
        <v>41</v>
      </c>
      <c r="D9" s="247" t="s">
        <v>101</v>
      </c>
      <c r="E9" s="248" t="s">
        <v>102</v>
      </c>
      <c r="F9" s="249" t="s">
        <v>103</v>
      </c>
      <c r="G9" s="248" t="s">
        <v>104</v>
      </c>
      <c r="H9" s="248" t="s">
        <v>105</v>
      </c>
      <c r="I9" s="248" t="s">
        <v>106</v>
      </c>
      <c r="J9" s="248" t="s">
        <v>107</v>
      </c>
      <c r="K9" s="247"/>
      <c r="L9" s="247" t="s">
        <v>49</v>
      </c>
      <c r="M9" s="247"/>
      <c r="N9" s="247"/>
      <c r="O9" s="247"/>
      <c r="P9" s="247"/>
      <c r="Q9" s="247"/>
      <c r="R9" s="247"/>
      <c r="S9" s="247"/>
      <c r="T9" s="247" t="s">
        <v>50</v>
      </c>
      <c r="U9" s="247" t="s">
        <v>97</v>
      </c>
      <c r="V9" s="248" t="s">
        <v>108</v>
      </c>
      <c r="W9" s="287" t="s">
        <v>109</v>
      </c>
      <c r="X9" s="247" t="s">
        <v>56</v>
      </c>
      <c r="Y9" s="247" t="s">
        <v>55</v>
      </c>
      <c r="Z9" s="247"/>
      <c r="AA9" s="247" t="s">
        <v>56</v>
      </c>
      <c r="AB9" s="247" t="s">
        <v>55</v>
      </c>
      <c r="AC9" s="247"/>
      <c r="AD9" s="247" t="s">
        <v>110</v>
      </c>
      <c r="AE9" s="247" t="s">
        <v>56</v>
      </c>
      <c r="AF9" s="247" t="s">
        <v>55</v>
      </c>
      <c r="AG9" s="252"/>
      <c r="AH9" s="291" t="s">
        <v>58</v>
      </c>
      <c r="AI9" s="247" t="s">
        <v>58</v>
      </c>
      <c r="AJ9" s="247" t="s">
        <v>111</v>
      </c>
      <c r="AK9" s="247" t="s">
        <v>60</v>
      </c>
    </row>
    <row r="10" s="239" customFormat="1" ht="113" customHeight="1" spans="1:37">
      <c r="A10" s="246"/>
      <c r="B10" s="246"/>
      <c r="C10" s="247"/>
      <c r="D10" s="247"/>
      <c r="E10" s="248" t="s">
        <v>112</v>
      </c>
      <c r="F10" s="249" t="s">
        <v>113</v>
      </c>
      <c r="G10" s="248" t="s">
        <v>114</v>
      </c>
      <c r="H10" s="248" t="s">
        <v>115</v>
      </c>
      <c r="I10" s="248" t="s">
        <v>116</v>
      </c>
      <c r="J10" s="248" t="s">
        <v>117</v>
      </c>
      <c r="K10" s="247"/>
      <c r="L10" s="247"/>
      <c r="M10" s="247"/>
      <c r="N10" s="247"/>
      <c r="O10" s="247"/>
      <c r="P10" s="247"/>
      <c r="Q10" s="247" t="s">
        <v>49</v>
      </c>
      <c r="R10" s="247"/>
      <c r="S10" s="247"/>
      <c r="T10" s="247" t="s">
        <v>50</v>
      </c>
      <c r="U10" s="247" t="s">
        <v>97</v>
      </c>
      <c r="V10" s="248" t="s">
        <v>118</v>
      </c>
      <c r="W10" s="287" t="s">
        <v>119</v>
      </c>
      <c r="X10" s="247" t="s">
        <v>54</v>
      </c>
      <c r="Y10" s="247" t="s">
        <v>120</v>
      </c>
      <c r="Z10" s="247"/>
      <c r="AA10" s="247" t="s">
        <v>56</v>
      </c>
      <c r="AB10" s="247" t="s">
        <v>120</v>
      </c>
      <c r="AC10" s="247"/>
      <c r="AD10" s="247" t="s">
        <v>121</v>
      </c>
      <c r="AE10" s="247" t="s">
        <v>54</v>
      </c>
      <c r="AF10" s="247" t="s">
        <v>120</v>
      </c>
      <c r="AG10" s="252"/>
      <c r="AH10" s="291" t="s">
        <v>58</v>
      </c>
      <c r="AI10" s="247" t="s">
        <v>58</v>
      </c>
      <c r="AJ10" s="247" t="s">
        <v>111</v>
      </c>
      <c r="AK10" s="247" t="s">
        <v>60</v>
      </c>
    </row>
    <row r="11" s="239" customFormat="1" ht="108" spans="1:37">
      <c r="A11" s="246"/>
      <c r="B11" s="246"/>
      <c r="C11" s="247"/>
      <c r="D11" s="247"/>
      <c r="E11" s="248" t="s">
        <v>122</v>
      </c>
      <c r="F11" s="249" t="s">
        <v>123</v>
      </c>
      <c r="G11" s="248" t="s">
        <v>124</v>
      </c>
      <c r="H11" s="248" t="s">
        <v>125</v>
      </c>
      <c r="I11" s="248" t="s">
        <v>126</v>
      </c>
      <c r="J11" s="248" t="s">
        <v>127</v>
      </c>
      <c r="K11" s="247"/>
      <c r="L11" s="247" t="s">
        <v>49</v>
      </c>
      <c r="M11" s="247"/>
      <c r="N11" s="247"/>
      <c r="O11" s="247"/>
      <c r="P11" s="247"/>
      <c r="Q11" s="247"/>
      <c r="R11" s="247"/>
      <c r="S11" s="247"/>
      <c r="T11" s="247" t="s">
        <v>85</v>
      </c>
      <c r="U11" s="247"/>
      <c r="V11" s="248" t="s">
        <v>128</v>
      </c>
      <c r="W11" s="287" t="s">
        <v>129</v>
      </c>
      <c r="X11" s="247" t="s">
        <v>56</v>
      </c>
      <c r="Y11" s="247" t="s">
        <v>120</v>
      </c>
      <c r="Z11" s="247"/>
      <c r="AA11" s="247" t="s">
        <v>56</v>
      </c>
      <c r="AB11" s="247" t="s">
        <v>120</v>
      </c>
      <c r="AC11" s="247"/>
      <c r="AD11" s="247"/>
      <c r="AE11" s="247"/>
      <c r="AF11" s="247"/>
      <c r="AG11" s="252"/>
      <c r="AH11" s="291" t="s">
        <v>58</v>
      </c>
      <c r="AI11" s="247" t="s">
        <v>58</v>
      </c>
      <c r="AJ11" s="247" t="s">
        <v>111</v>
      </c>
      <c r="AK11" s="247" t="s">
        <v>60</v>
      </c>
    </row>
    <row r="12" s="239" customFormat="1" ht="94.5" spans="1:37">
      <c r="A12" s="246"/>
      <c r="B12" s="246"/>
      <c r="C12" s="247" t="s">
        <v>130</v>
      </c>
      <c r="D12" s="247" t="s">
        <v>131</v>
      </c>
      <c r="E12" s="248" t="s">
        <v>132</v>
      </c>
      <c r="F12" s="249" t="s">
        <v>133</v>
      </c>
      <c r="G12" s="247" t="s">
        <v>134</v>
      </c>
      <c r="H12" s="250" t="s">
        <v>135</v>
      </c>
      <c r="I12" s="248" t="s">
        <v>136</v>
      </c>
      <c r="J12" s="248" t="s">
        <v>137</v>
      </c>
      <c r="K12" s="247" t="s">
        <v>49</v>
      </c>
      <c r="L12" s="247" t="s">
        <v>49</v>
      </c>
      <c r="M12" s="247"/>
      <c r="N12" s="247"/>
      <c r="O12" s="247"/>
      <c r="P12" s="247"/>
      <c r="Q12" s="247"/>
      <c r="R12" s="247"/>
      <c r="S12" s="247"/>
      <c r="T12" s="247" t="s">
        <v>63</v>
      </c>
      <c r="U12" s="247" t="s">
        <v>97</v>
      </c>
      <c r="V12" s="248" t="s">
        <v>138</v>
      </c>
      <c r="W12" s="288" t="s">
        <v>139</v>
      </c>
      <c r="X12" s="247" t="s">
        <v>54</v>
      </c>
      <c r="Y12" s="247" t="s">
        <v>55</v>
      </c>
      <c r="Z12" s="247"/>
      <c r="AA12" s="247" t="s">
        <v>56</v>
      </c>
      <c r="AB12" s="247" t="s">
        <v>55</v>
      </c>
      <c r="AC12" s="247"/>
      <c r="AD12" s="247" t="s">
        <v>140</v>
      </c>
      <c r="AE12" s="247" t="s">
        <v>56</v>
      </c>
      <c r="AF12" s="247" t="s">
        <v>55</v>
      </c>
      <c r="AG12" s="252"/>
      <c r="AH12" s="291" t="s">
        <v>58</v>
      </c>
      <c r="AI12" s="247" t="s">
        <v>58</v>
      </c>
      <c r="AJ12" s="247" t="s">
        <v>141</v>
      </c>
      <c r="AK12" s="247" t="s">
        <v>60</v>
      </c>
    </row>
    <row r="13" s="239" customFormat="1" ht="94.5" spans="1:37">
      <c r="A13" s="246"/>
      <c r="B13" s="246"/>
      <c r="C13" s="247"/>
      <c r="D13" s="247"/>
      <c r="E13" s="248"/>
      <c r="F13" s="249"/>
      <c r="G13" s="247"/>
      <c r="H13" s="250"/>
      <c r="I13" s="255" t="s">
        <v>142</v>
      </c>
      <c r="J13" s="255" t="s">
        <v>143</v>
      </c>
      <c r="K13" s="248" t="s">
        <v>49</v>
      </c>
      <c r="L13" s="266"/>
      <c r="M13" s="266"/>
      <c r="N13" s="266"/>
      <c r="O13" s="266"/>
      <c r="P13" s="266"/>
      <c r="Q13" s="266"/>
      <c r="R13" s="266"/>
      <c r="S13" s="266"/>
      <c r="T13" s="248" t="s">
        <v>85</v>
      </c>
      <c r="U13" s="255"/>
      <c r="V13" s="248" t="s">
        <v>144</v>
      </c>
      <c r="W13" s="287" t="s">
        <v>139</v>
      </c>
      <c r="X13" s="247" t="s">
        <v>56</v>
      </c>
      <c r="Y13" s="247" t="s">
        <v>55</v>
      </c>
      <c r="Z13" s="247"/>
      <c r="AA13" s="247" t="s">
        <v>56</v>
      </c>
      <c r="AB13" s="247" t="s">
        <v>55</v>
      </c>
      <c r="AC13" s="256"/>
      <c r="AD13" s="256"/>
      <c r="AE13" s="256"/>
      <c r="AF13" s="256"/>
      <c r="AG13" s="259"/>
      <c r="AH13" s="291" t="s">
        <v>58</v>
      </c>
      <c r="AI13" s="247" t="s">
        <v>58</v>
      </c>
      <c r="AJ13" s="247" t="s">
        <v>145</v>
      </c>
      <c r="AK13" s="247" t="s">
        <v>60</v>
      </c>
    </row>
    <row r="14" s="239" customFormat="1" ht="81" spans="1:37">
      <c r="A14" s="246"/>
      <c r="B14" s="246"/>
      <c r="C14" s="247"/>
      <c r="D14" s="247"/>
      <c r="E14" s="248"/>
      <c r="F14" s="249"/>
      <c r="G14" s="247"/>
      <c r="H14" s="250"/>
      <c r="I14" s="255" t="s">
        <v>146</v>
      </c>
      <c r="J14" s="255" t="s">
        <v>147</v>
      </c>
      <c r="K14" s="248" t="s">
        <v>49</v>
      </c>
      <c r="L14" s="266"/>
      <c r="M14" s="266"/>
      <c r="N14" s="266"/>
      <c r="O14" s="266"/>
      <c r="P14" s="266"/>
      <c r="Q14" s="248"/>
      <c r="R14" s="266"/>
      <c r="S14" s="266"/>
      <c r="T14" s="248" t="s">
        <v>85</v>
      </c>
      <c r="U14" s="255"/>
      <c r="V14" s="248" t="s">
        <v>148</v>
      </c>
      <c r="W14" s="287" t="s">
        <v>149</v>
      </c>
      <c r="X14" s="247" t="s">
        <v>150</v>
      </c>
      <c r="Y14" s="247" t="s">
        <v>55</v>
      </c>
      <c r="Z14" s="247"/>
      <c r="AA14" s="247" t="s">
        <v>150</v>
      </c>
      <c r="AB14" s="247" t="s">
        <v>55</v>
      </c>
      <c r="AC14" s="256"/>
      <c r="AD14" s="256"/>
      <c r="AE14" s="256"/>
      <c r="AF14" s="256"/>
      <c r="AG14" s="259"/>
      <c r="AH14" s="291" t="s">
        <v>58</v>
      </c>
      <c r="AI14" s="247" t="s">
        <v>58</v>
      </c>
      <c r="AJ14" s="247" t="s">
        <v>151</v>
      </c>
      <c r="AK14" s="247" t="s">
        <v>60</v>
      </c>
    </row>
    <row r="15" s="239" customFormat="1" ht="186" customHeight="1" spans="1:37">
      <c r="A15" s="246" t="s">
        <v>39</v>
      </c>
      <c r="B15" s="251" t="s">
        <v>40</v>
      </c>
      <c r="C15" s="252" t="s">
        <v>130</v>
      </c>
      <c r="D15" s="252" t="s">
        <v>131</v>
      </c>
      <c r="E15" s="248" t="s">
        <v>152</v>
      </c>
      <c r="F15" s="253" t="s">
        <v>153</v>
      </c>
      <c r="G15" s="248" t="s">
        <v>154</v>
      </c>
      <c r="H15" s="248" t="s">
        <v>155</v>
      </c>
      <c r="I15" s="248" t="s">
        <v>156</v>
      </c>
      <c r="J15" s="248" t="s">
        <v>157</v>
      </c>
      <c r="K15" s="247" t="s">
        <v>49</v>
      </c>
      <c r="L15" s="247"/>
      <c r="M15" s="247"/>
      <c r="N15" s="247"/>
      <c r="O15" s="247"/>
      <c r="P15" s="247"/>
      <c r="Q15" s="247" t="s">
        <v>49</v>
      </c>
      <c r="R15" s="247"/>
      <c r="S15" s="247"/>
      <c r="T15" s="247" t="s">
        <v>50</v>
      </c>
      <c r="U15" s="247" t="s">
        <v>97</v>
      </c>
      <c r="V15" s="248" t="s">
        <v>158</v>
      </c>
      <c r="W15" s="287" t="s">
        <v>159</v>
      </c>
      <c r="X15" s="247" t="s">
        <v>56</v>
      </c>
      <c r="Y15" s="247" t="s">
        <v>55</v>
      </c>
      <c r="Z15" s="247"/>
      <c r="AA15" s="247" t="s">
        <v>56</v>
      </c>
      <c r="AB15" s="247" t="s">
        <v>55</v>
      </c>
      <c r="AC15" s="247"/>
      <c r="AD15" s="247"/>
      <c r="AE15" s="247"/>
      <c r="AF15" s="247"/>
      <c r="AG15" s="252"/>
      <c r="AH15" s="291" t="s">
        <v>58</v>
      </c>
      <c r="AI15" s="247" t="s">
        <v>58</v>
      </c>
      <c r="AJ15" s="247" t="s">
        <v>160</v>
      </c>
      <c r="AK15" s="247" t="s">
        <v>60</v>
      </c>
    </row>
    <row r="16" s="239" customFormat="1" ht="90" customHeight="1" spans="1:37">
      <c r="A16" s="246"/>
      <c r="B16" s="246" t="s">
        <v>161</v>
      </c>
      <c r="C16" s="247" t="s">
        <v>162</v>
      </c>
      <c r="D16" s="254" t="s">
        <v>163</v>
      </c>
      <c r="E16" s="255" t="s">
        <v>164</v>
      </c>
      <c r="F16" s="255" t="s">
        <v>165</v>
      </c>
      <c r="G16" s="256" t="s">
        <v>166</v>
      </c>
      <c r="H16" s="255" t="s">
        <v>167</v>
      </c>
      <c r="I16" s="255" t="s">
        <v>168</v>
      </c>
      <c r="J16" s="248" t="s">
        <v>169</v>
      </c>
      <c r="K16" s="248"/>
      <c r="L16" s="248" t="s">
        <v>49</v>
      </c>
      <c r="M16" s="248" t="s">
        <v>49</v>
      </c>
      <c r="N16" s="248"/>
      <c r="O16" s="248"/>
      <c r="P16" s="248"/>
      <c r="Q16" s="248"/>
      <c r="R16" s="248"/>
      <c r="S16" s="248"/>
      <c r="T16" s="248" t="s">
        <v>63</v>
      </c>
      <c r="U16" s="248" t="s">
        <v>97</v>
      </c>
      <c r="V16" s="248" t="s">
        <v>170</v>
      </c>
      <c r="W16" s="248" t="s">
        <v>171</v>
      </c>
      <c r="X16" s="247" t="s">
        <v>150</v>
      </c>
      <c r="Y16" s="247" t="s">
        <v>120</v>
      </c>
      <c r="Z16" s="247"/>
      <c r="AA16" s="247" t="s">
        <v>56</v>
      </c>
      <c r="AB16" s="247" t="s">
        <v>120</v>
      </c>
      <c r="AC16" s="247"/>
      <c r="AD16" s="247"/>
      <c r="AE16" s="247"/>
      <c r="AF16" s="247"/>
      <c r="AG16" s="252"/>
      <c r="AH16" s="291" t="s">
        <v>58</v>
      </c>
      <c r="AI16" s="247" t="s">
        <v>58</v>
      </c>
      <c r="AJ16" s="247" t="s">
        <v>172</v>
      </c>
      <c r="AK16" s="247" t="s">
        <v>60</v>
      </c>
    </row>
    <row r="17" s="239" customFormat="1" ht="81" spans="1:37">
      <c r="A17" s="246"/>
      <c r="B17" s="246"/>
      <c r="C17" s="247"/>
      <c r="D17" s="254"/>
      <c r="E17" s="255"/>
      <c r="F17" s="255"/>
      <c r="G17" s="256"/>
      <c r="H17" s="255"/>
      <c r="I17" s="255" t="s">
        <v>173</v>
      </c>
      <c r="J17" s="248" t="s">
        <v>174</v>
      </c>
      <c r="K17" s="248"/>
      <c r="L17" s="248" t="s">
        <v>49</v>
      </c>
      <c r="M17" s="248"/>
      <c r="N17" s="248"/>
      <c r="O17" s="248" t="s">
        <v>49</v>
      </c>
      <c r="P17" s="248"/>
      <c r="Q17" s="248"/>
      <c r="R17" s="248"/>
      <c r="S17" s="248"/>
      <c r="T17" s="248" t="s">
        <v>63</v>
      </c>
      <c r="U17" s="248" t="s">
        <v>97</v>
      </c>
      <c r="V17" s="248" t="s">
        <v>175</v>
      </c>
      <c r="W17" s="248" t="s">
        <v>176</v>
      </c>
      <c r="X17" s="247" t="s">
        <v>150</v>
      </c>
      <c r="Y17" s="247" t="s">
        <v>120</v>
      </c>
      <c r="Z17" s="247"/>
      <c r="AA17" s="247" t="s">
        <v>56</v>
      </c>
      <c r="AB17" s="247" t="s">
        <v>120</v>
      </c>
      <c r="AC17" s="247"/>
      <c r="AD17" s="247"/>
      <c r="AE17" s="247"/>
      <c r="AF17" s="247"/>
      <c r="AG17" s="252"/>
      <c r="AH17" s="291" t="s">
        <v>58</v>
      </c>
      <c r="AI17" s="247" t="s">
        <v>58</v>
      </c>
      <c r="AJ17" s="247" t="s">
        <v>177</v>
      </c>
      <c r="AK17" s="247" t="s">
        <v>60</v>
      </c>
    </row>
    <row r="18" s="239" customFormat="1" ht="148.5" spans="1:37">
      <c r="A18" s="246"/>
      <c r="B18" s="246"/>
      <c r="C18" s="247"/>
      <c r="D18" s="254"/>
      <c r="E18" s="255"/>
      <c r="F18" s="255"/>
      <c r="G18" s="256"/>
      <c r="H18" s="255"/>
      <c r="I18" s="255" t="s">
        <v>178</v>
      </c>
      <c r="J18" s="255" t="s">
        <v>179</v>
      </c>
      <c r="K18" s="248" t="s">
        <v>49</v>
      </c>
      <c r="L18" s="248"/>
      <c r="M18" s="248"/>
      <c r="N18" s="248"/>
      <c r="O18" s="248"/>
      <c r="P18" s="248"/>
      <c r="Q18" s="248"/>
      <c r="R18" s="248"/>
      <c r="S18" s="248"/>
      <c r="T18" s="248" t="s">
        <v>85</v>
      </c>
      <c r="U18" s="248"/>
      <c r="V18" s="248" t="s">
        <v>180</v>
      </c>
      <c r="W18" s="248" t="s">
        <v>181</v>
      </c>
      <c r="X18" s="247" t="s">
        <v>150</v>
      </c>
      <c r="Y18" s="247" t="s">
        <v>120</v>
      </c>
      <c r="Z18" s="247"/>
      <c r="AA18" s="247" t="s">
        <v>56</v>
      </c>
      <c r="AB18" s="247" t="s">
        <v>120</v>
      </c>
      <c r="AC18" s="247"/>
      <c r="AD18" s="247"/>
      <c r="AE18" s="247"/>
      <c r="AF18" s="247"/>
      <c r="AG18" s="252"/>
      <c r="AH18" s="291" t="s">
        <v>58</v>
      </c>
      <c r="AI18" s="247" t="s">
        <v>58</v>
      </c>
      <c r="AJ18" s="247" t="s">
        <v>182</v>
      </c>
      <c r="AK18" s="247" t="s">
        <v>60</v>
      </c>
    </row>
    <row r="19" s="239" customFormat="1" ht="94.5" spans="1:37">
      <c r="A19" s="246"/>
      <c r="B19" s="246"/>
      <c r="C19" s="247"/>
      <c r="D19" s="254"/>
      <c r="E19" s="255"/>
      <c r="F19" s="255"/>
      <c r="G19" s="256"/>
      <c r="H19" s="255"/>
      <c r="I19" s="255" t="s">
        <v>183</v>
      </c>
      <c r="J19" s="255" t="s">
        <v>184</v>
      </c>
      <c r="K19" s="248"/>
      <c r="L19" s="248"/>
      <c r="M19" s="248" t="s">
        <v>49</v>
      </c>
      <c r="N19" s="248"/>
      <c r="O19" s="248"/>
      <c r="P19" s="248"/>
      <c r="Q19" s="248"/>
      <c r="R19" s="248"/>
      <c r="S19" s="248" t="s">
        <v>49</v>
      </c>
      <c r="T19" s="248" t="s">
        <v>85</v>
      </c>
      <c r="U19" s="248"/>
      <c r="V19" s="248" t="s">
        <v>185</v>
      </c>
      <c r="W19" s="248" t="s">
        <v>171</v>
      </c>
      <c r="X19" s="247" t="s">
        <v>150</v>
      </c>
      <c r="Y19" s="247" t="s">
        <v>120</v>
      </c>
      <c r="Z19" s="247"/>
      <c r="AA19" s="247" t="s">
        <v>56</v>
      </c>
      <c r="AB19" s="247" t="s">
        <v>120</v>
      </c>
      <c r="AC19" s="247"/>
      <c r="AD19" s="247"/>
      <c r="AE19" s="247"/>
      <c r="AF19" s="247"/>
      <c r="AG19" s="252"/>
      <c r="AH19" s="291" t="s">
        <v>186</v>
      </c>
      <c r="AI19" s="247" t="s">
        <v>186</v>
      </c>
      <c r="AJ19" s="247"/>
      <c r="AK19" s="247" t="s">
        <v>60</v>
      </c>
    </row>
    <row r="20" s="239" customFormat="1" ht="54" spans="1:37">
      <c r="A20" s="246"/>
      <c r="B20" s="246"/>
      <c r="C20" s="247"/>
      <c r="D20" s="254"/>
      <c r="E20" s="255"/>
      <c r="F20" s="255"/>
      <c r="G20" s="256"/>
      <c r="H20" s="255"/>
      <c r="I20" s="255" t="s">
        <v>187</v>
      </c>
      <c r="J20" s="255" t="s">
        <v>188</v>
      </c>
      <c r="K20" s="248"/>
      <c r="L20" s="281"/>
      <c r="M20" s="248" t="s">
        <v>49</v>
      </c>
      <c r="N20" s="248"/>
      <c r="O20" s="248"/>
      <c r="P20" s="248"/>
      <c r="Q20" s="248"/>
      <c r="R20" s="248"/>
      <c r="S20" s="248"/>
      <c r="T20" s="248" t="s">
        <v>63</v>
      </c>
      <c r="U20" s="248" t="s">
        <v>97</v>
      </c>
      <c r="V20" s="248" t="s">
        <v>189</v>
      </c>
      <c r="W20" s="248" t="s">
        <v>190</v>
      </c>
      <c r="X20" s="247" t="s">
        <v>150</v>
      </c>
      <c r="Y20" s="247" t="s">
        <v>120</v>
      </c>
      <c r="Z20" s="247"/>
      <c r="AA20" s="247" t="s">
        <v>56</v>
      </c>
      <c r="AB20" s="247" t="s">
        <v>120</v>
      </c>
      <c r="AC20" s="247"/>
      <c r="AD20" s="247"/>
      <c r="AE20" s="247"/>
      <c r="AF20" s="247"/>
      <c r="AG20" s="292"/>
      <c r="AH20" s="291" t="s">
        <v>58</v>
      </c>
      <c r="AI20" s="247" t="s">
        <v>58</v>
      </c>
      <c r="AJ20" s="247" t="s">
        <v>191</v>
      </c>
      <c r="AK20" s="247" t="s">
        <v>60</v>
      </c>
    </row>
    <row r="21" s="239" customFormat="1" ht="180" customHeight="1" spans="1:37">
      <c r="A21" s="246" t="s">
        <v>39</v>
      </c>
      <c r="B21" s="246" t="s">
        <v>161</v>
      </c>
      <c r="C21" s="257" t="s">
        <v>162</v>
      </c>
      <c r="D21" s="258" t="s">
        <v>163</v>
      </c>
      <c r="E21" s="255" t="s">
        <v>164</v>
      </c>
      <c r="F21" s="255" t="s">
        <v>192</v>
      </c>
      <c r="G21" s="259" t="s">
        <v>166</v>
      </c>
      <c r="H21" s="255" t="s">
        <v>167</v>
      </c>
      <c r="I21" s="255" t="s">
        <v>193</v>
      </c>
      <c r="J21" s="255" t="s">
        <v>194</v>
      </c>
      <c r="K21" s="248"/>
      <c r="L21" s="248"/>
      <c r="M21" s="248" t="s">
        <v>49</v>
      </c>
      <c r="N21" s="248"/>
      <c r="O21" s="248"/>
      <c r="P21" s="248"/>
      <c r="Q21" s="248"/>
      <c r="R21" s="248"/>
      <c r="S21" s="248"/>
      <c r="T21" s="248" t="s">
        <v>50</v>
      </c>
      <c r="U21" s="248" t="s">
        <v>97</v>
      </c>
      <c r="V21" s="248" t="s">
        <v>195</v>
      </c>
      <c r="W21" s="248" t="s">
        <v>196</v>
      </c>
      <c r="X21" s="247" t="s">
        <v>150</v>
      </c>
      <c r="Y21" s="247" t="s">
        <v>120</v>
      </c>
      <c r="Z21" s="247"/>
      <c r="AA21" s="247" t="s">
        <v>56</v>
      </c>
      <c r="AB21" s="247" t="s">
        <v>120</v>
      </c>
      <c r="AC21" s="247"/>
      <c r="AD21" s="247"/>
      <c r="AE21" s="247"/>
      <c r="AF21" s="247"/>
      <c r="AG21" s="252"/>
      <c r="AH21" s="291" t="s">
        <v>186</v>
      </c>
      <c r="AI21" s="247" t="s">
        <v>186</v>
      </c>
      <c r="AJ21" s="247"/>
      <c r="AK21" s="247" t="s">
        <v>60</v>
      </c>
    </row>
    <row r="22" s="239" customFormat="1" ht="94.5" spans="1:37">
      <c r="A22" s="246"/>
      <c r="B22" s="246"/>
      <c r="C22" s="260"/>
      <c r="D22" s="261"/>
      <c r="E22" s="262" t="s">
        <v>197</v>
      </c>
      <c r="F22" s="262" t="s">
        <v>198</v>
      </c>
      <c r="G22" s="262" t="s">
        <v>199</v>
      </c>
      <c r="H22" s="262" t="s">
        <v>200</v>
      </c>
      <c r="I22" s="255" t="s">
        <v>201</v>
      </c>
      <c r="J22" s="255" t="s">
        <v>202</v>
      </c>
      <c r="K22" s="248"/>
      <c r="L22" s="248" t="s">
        <v>49</v>
      </c>
      <c r="M22" s="248" t="s">
        <v>49</v>
      </c>
      <c r="N22" s="248"/>
      <c r="O22" s="248"/>
      <c r="P22" s="248"/>
      <c r="Q22" s="248"/>
      <c r="R22" s="248"/>
      <c r="S22" s="248"/>
      <c r="T22" s="248" t="s">
        <v>50</v>
      </c>
      <c r="U22" s="248" t="s">
        <v>97</v>
      </c>
      <c r="V22" s="248" t="s">
        <v>203</v>
      </c>
      <c r="W22" s="248" t="s">
        <v>204</v>
      </c>
      <c r="X22" s="247" t="s">
        <v>150</v>
      </c>
      <c r="Y22" s="247" t="s">
        <v>120</v>
      </c>
      <c r="Z22" s="247"/>
      <c r="AA22" s="247" t="s">
        <v>56</v>
      </c>
      <c r="AB22" s="247" t="s">
        <v>120</v>
      </c>
      <c r="AC22" s="247"/>
      <c r="AD22" s="247"/>
      <c r="AE22" s="247"/>
      <c r="AF22" s="247"/>
      <c r="AG22" s="252"/>
      <c r="AH22" s="291" t="s">
        <v>58</v>
      </c>
      <c r="AI22" s="247" t="s">
        <v>58</v>
      </c>
      <c r="AJ22" s="247" t="s">
        <v>205</v>
      </c>
      <c r="AK22" s="247" t="s">
        <v>60</v>
      </c>
    </row>
    <row r="23" s="239" customFormat="1" ht="81" spans="1:37">
      <c r="A23" s="246"/>
      <c r="B23" s="246"/>
      <c r="C23" s="263"/>
      <c r="D23" s="264"/>
      <c r="E23" s="265"/>
      <c r="F23" s="265"/>
      <c r="G23" s="265"/>
      <c r="H23" s="265"/>
      <c r="I23" s="255" t="s">
        <v>206</v>
      </c>
      <c r="J23" s="255" t="s">
        <v>207</v>
      </c>
      <c r="K23" s="247"/>
      <c r="L23" s="247" t="s">
        <v>49</v>
      </c>
      <c r="M23" s="247" t="s">
        <v>49</v>
      </c>
      <c r="N23" s="247"/>
      <c r="O23" s="247"/>
      <c r="P23" s="247"/>
      <c r="Q23" s="247"/>
      <c r="R23" s="247"/>
      <c r="S23" s="247"/>
      <c r="T23" s="247" t="s">
        <v>63</v>
      </c>
      <c r="U23" s="247" t="s">
        <v>97</v>
      </c>
      <c r="V23" s="248" t="s">
        <v>208</v>
      </c>
      <c r="W23" s="248" t="s">
        <v>209</v>
      </c>
      <c r="X23" s="247" t="s">
        <v>150</v>
      </c>
      <c r="Y23" s="247" t="s">
        <v>120</v>
      </c>
      <c r="Z23" s="247"/>
      <c r="AA23" s="247" t="s">
        <v>210</v>
      </c>
      <c r="AB23" s="247" t="s">
        <v>120</v>
      </c>
      <c r="AC23" s="247"/>
      <c r="AD23" s="247"/>
      <c r="AE23" s="247"/>
      <c r="AF23" s="247"/>
      <c r="AG23" s="247"/>
      <c r="AH23" s="247" t="s">
        <v>58</v>
      </c>
      <c r="AI23" s="247" t="s">
        <v>58</v>
      </c>
      <c r="AJ23" s="248" t="s">
        <v>211</v>
      </c>
      <c r="AK23" s="293" t="s">
        <v>60</v>
      </c>
    </row>
    <row r="24" s="239" customFormat="1" ht="162" spans="1:37">
      <c r="A24" s="246"/>
      <c r="B24" s="246"/>
      <c r="C24" s="247" t="s">
        <v>162</v>
      </c>
      <c r="D24" s="254" t="s">
        <v>212</v>
      </c>
      <c r="E24" s="255" t="s">
        <v>213</v>
      </c>
      <c r="F24" s="255" t="s">
        <v>214</v>
      </c>
      <c r="G24" s="256" t="s">
        <v>215</v>
      </c>
      <c r="H24" s="255" t="s">
        <v>216</v>
      </c>
      <c r="I24" s="255" t="s">
        <v>217</v>
      </c>
      <c r="J24" s="255" t="s">
        <v>218</v>
      </c>
      <c r="K24" s="248"/>
      <c r="L24" s="248" t="s">
        <v>49</v>
      </c>
      <c r="M24" s="248" t="s">
        <v>49</v>
      </c>
      <c r="N24" s="248"/>
      <c r="O24" s="248" t="s">
        <v>49</v>
      </c>
      <c r="P24" s="248"/>
      <c r="Q24" s="248"/>
      <c r="R24" s="248"/>
      <c r="S24" s="248"/>
      <c r="T24" s="248" t="s">
        <v>50</v>
      </c>
      <c r="U24" s="248" t="s">
        <v>97</v>
      </c>
      <c r="V24" s="248" t="s">
        <v>219</v>
      </c>
      <c r="W24" s="248" t="s">
        <v>204</v>
      </c>
      <c r="X24" s="247" t="s">
        <v>150</v>
      </c>
      <c r="Y24" s="247" t="s">
        <v>120</v>
      </c>
      <c r="Z24" s="247"/>
      <c r="AA24" s="247" t="s">
        <v>56</v>
      </c>
      <c r="AB24" s="247" t="s">
        <v>120</v>
      </c>
      <c r="AC24" s="247"/>
      <c r="AD24" s="247"/>
      <c r="AE24" s="247"/>
      <c r="AF24" s="247"/>
      <c r="AG24" s="252"/>
      <c r="AH24" s="291" t="s">
        <v>58</v>
      </c>
      <c r="AI24" s="247" t="s">
        <v>58</v>
      </c>
      <c r="AJ24" s="247" t="s">
        <v>220</v>
      </c>
      <c r="AK24" s="247" t="s">
        <v>60</v>
      </c>
    </row>
    <row r="25" s="239" customFormat="1" ht="81" spans="1:37">
      <c r="A25" s="246"/>
      <c r="B25" s="246"/>
      <c r="C25" s="247"/>
      <c r="D25" s="254"/>
      <c r="E25" s="255"/>
      <c r="F25" s="255"/>
      <c r="G25" s="256"/>
      <c r="H25" s="255"/>
      <c r="I25" s="255" t="s">
        <v>221</v>
      </c>
      <c r="J25" s="255" t="s">
        <v>222</v>
      </c>
      <c r="K25" s="248"/>
      <c r="L25" s="248"/>
      <c r="M25" s="248" t="s">
        <v>49</v>
      </c>
      <c r="N25" s="248"/>
      <c r="O25" s="248" t="s">
        <v>49</v>
      </c>
      <c r="P25" s="248" t="s">
        <v>49</v>
      </c>
      <c r="Q25" s="248"/>
      <c r="R25" s="248"/>
      <c r="S25" s="282"/>
      <c r="T25" s="248" t="s">
        <v>50</v>
      </c>
      <c r="U25" s="248" t="s">
        <v>223</v>
      </c>
      <c r="V25" s="248" t="s">
        <v>224</v>
      </c>
      <c r="W25" s="248" t="s">
        <v>225</v>
      </c>
      <c r="X25" s="247" t="s">
        <v>150</v>
      </c>
      <c r="Y25" s="247" t="s">
        <v>120</v>
      </c>
      <c r="Z25" s="247"/>
      <c r="AA25" s="247" t="s">
        <v>56</v>
      </c>
      <c r="AB25" s="247" t="s">
        <v>120</v>
      </c>
      <c r="AC25" s="247"/>
      <c r="AD25" s="247"/>
      <c r="AE25" s="247"/>
      <c r="AF25" s="247"/>
      <c r="AG25" s="252"/>
      <c r="AH25" s="291" t="s">
        <v>58</v>
      </c>
      <c r="AI25" s="247" t="s">
        <v>58</v>
      </c>
      <c r="AJ25" s="247" t="s">
        <v>226</v>
      </c>
      <c r="AK25" s="247" t="s">
        <v>60</v>
      </c>
    </row>
    <row r="26" s="239" customFormat="1" ht="72" customHeight="1" spans="1:37">
      <c r="A26" s="246"/>
      <c r="B26" s="246"/>
      <c r="C26" s="247"/>
      <c r="D26" s="254"/>
      <c r="E26" s="255" t="s">
        <v>227</v>
      </c>
      <c r="F26" s="255" t="s">
        <v>228</v>
      </c>
      <c r="G26" s="256" t="s">
        <v>229</v>
      </c>
      <c r="H26" s="255" t="s">
        <v>230</v>
      </c>
      <c r="I26" s="255" t="s">
        <v>231</v>
      </c>
      <c r="J26" s="255" t="s">
        <v>232</v>
      </c>
      <c r="K26" s="248"/>
      <c r="L26" s="248" t="s">
        <v>49</v>
      </c>
      <c r="M26" s="248" t="s">
        <v>49</v>
      </c>
      <c r="N26" s="248"/>
      <c r="O26" s="248"/>
      <c r="P26" s="248"/>
      <c r="Q26" s="248"/>
      <c r="R26" s="248"/>
      <c r="S26" s="248"/>
      <c r="T26" s="248" t="s">
        <v>63</v>
      </c>
      <c r="U26" s="248" t="s">
        <v>97</v>
      </c>
      <c r="V26" s="248" t="s">
        <v>233</v>
      </c>
      <c r="W26" s="248" t="s">
        <v>234</v>
      </c>
      <c r="X26" s="247" t="s">
        <v>150</v>
      </c>
      <c r="Y26" s="247" t="s">
        <v>120</v>
      </c>
      <c r="Z26" s="247"/>
      <c r="AA26" s="247" t="s">
        <v>56</v>
      </c>
      <c r="AB26" s="247" t="s">
        <v>120</v>
      </c>
      <c r="AC26" s="247"/>
      <c r="AD26" s="247"/>
      <c r="AE26" s="247"/>
      <c r="AF26" s="247"/>
      <c r="AG26" s="252"/>
      <c r="AH26" s="291" t="s">
        <v>58</v>
      </c>
      <c r="AI26" s="247" t="s">
        <v>58</v>
      </c>
      <c r="AJ26" s="247" t="s">
        <v>235</v>
      </c>
      <c r="AK26" s="247" t="s">
        <v>60</v>
      </c>
    </row>
    <row r="27" s="239" customFormat="1" ht="83.5" customHeight="1" spans="1:37">
      <c r="A27" s="246"/>
      <c r="B27" s="246"/>
      <c r="C27" s="247"/>
      <c r="D27" s="254"/>
      <c r="E27" s="255"/>
      <c r="F27" s="255"/>
      <c r="G27" s="256"/>
      <c r="H27" s="255"/>
      <c r="I27" s="255" t="s">
        <v>236</v>
      </c>
      <c r="J27" s="255" t="s">
        <v>237</v>
      </c>
      <c r="K27" s="248"/>
      <c r="L27" s="248"/>
      <c r="M27" s="282"/>
      <c r="N27" s="248"/>
      <c r="O27" s="248"/>
      <c r="P27" s="248" t="s">
        <v>49</v>
      </c>
      <c r="Q27" s="248"/>
      <c r="R27" s="248"/>
      <c r="S27" s="248"/>
      <c r="T27" s="248" t="s">
        <v>50</v>
      </c>
      <c r="U27" s="248" t="s">
        <v>97</v>
      </c>
      <c r="V27" s="248" t="s">
        <v>238</v>
      </c>
      <c r="W27" s="248" t="s">
        <v>239</v>
      </c>
      <c r="X27" s="247" t="s">
        <v>150</v>
      </c>
      <c r="Y27" s="247" t="s">
        <v>120</v>
      </c>
      <c r="Z27" s="247"/>
      <c r="AA27" s="247" t="s">
        <v>56</v>
      </c>
      <c r="AB27" s="247" t="s">
        <v>120</v>
      </c>
      <c r="AC27" s="247"/>
      <c r="AD27" s="247"/>
      <c r="AE27" s="247"/>
      <c r="AF27" s="247"/>
      <c r="AG27" s="252"/>
      <c r="AH27" s="291" t="s">
        <v>58</v>
      </c>
      <c r="AI27" s="247" t="s">
        <v>58</v>
      </c>
      <c r="AJ27" s="247" t="s">
        <v>240</v>
      </c>
      <c r="AK27" s="247" t="s">
        <v>60</v>
      </c>
    </row>
    <row r="28" s="239" customFormat="1" ht="121.5" spans="1:37">
      <c r="A28" s="246" t="s">
        <v>39</v>
      </c>
      <c r="B28" s="246" t="s">
        <v>161</v>
      </c>
      <c r="C28" s="247" t="s">
        <v>162</v>
      </c>
      <c r="D28" s="254" t="s">
        <v>241</v>
      </c>
      <c r="E28" s="255" t="s">
        <v>242</v>
      </c>
      <c r="F28" s="262"/>
      <c r="G28" s="255" t="s">
        <v>243</v>
      </c>
      <c r="H28" s="255" t="s">
        <v>244</v>
      </c>
      <c r="I28" s="255" t="s">
        <v>245</v>
      </c>
      <c r="J28" s="255" t="s">
        <v>246</v>
      </c>
      <c r="K28" s="283"/>
      <c r="L28" s="248" t="s">
        <v>49</v>
      </c>
      <c r="M28" s="248" t="s">
        <v>49</v>
      </c>
      <c r="N28" s="248"/>
      <c r="O28" s="248"/>
      <c r="P28" s="248"/>
      <c r="Q28" s="248"/>
      <c r="R28" s="248"/>
      <c r="S28" s="248"/>
      <c r="T28" s="248" t="s">
        <v>63</v>
      </c>
      <c r="U28" s="248" t="s">
        <v>97</v>
      </c>
      <c r="V28" s="248" t="s">
        <v>247</v>
      </c>
      <c r="W28" s="248" t="s">
        <v>204</v>
      </c>
      <c r="X28" s="247" t="s">
        <v>150</v>
      </c>
      <c r="Y28" s="247" t="s">
        <v>120</v>
      </c>
      <c r="Z28" s="247"/>
      <c r="AA28" s="247" t="s">
        <v>56</v>
      </c>
      <c r="AB28" s="247" t="s">
        <v>120</v>
      </c>
      <c r="AC28" s="247"/>
      <c r="AD28" s="247"/>
      <c r="AE28" s="247"/>
      <c r="AF28" s="247"/>
      <c r="AG28" s="252"/>
      <c r="AH28" s="291" t="s">
        <v>58</v>
      </c>
      <c r="AI28" s="247" t="s">
        <v>58</v>
      </c>
      <c r="AJ28" s="247" t="s">
        <v>248</v>
      </c>
      <c r="AK28" s="247" t="s">
        <v>60</v>
      </c>
    </row>
    <row r="29" s="239" customFormat="1" ht="81" spans="1:37">
      <c r="A29" s="246"/>
      <c r="B29" s="246"/>
      <c r="C29" s="247"/>
      <c r="D29" s="254"/>
      <c r="E29" s="255"/>
      <c r="F29" s="265"/>
      <c r="G29" s="255"/>
      <c r="H29" s="255"/>
      <c r="I29" s="255" t="s">
        <v>249</v>
      </c>
      <c r="J29" s="255" t="s">
        <v>250</v>
      </c>
      <c r="K29" s="248" t="s">
        <v>49</v>
      </c>
      <c r="L29" s="248"/>
      <c r="M29" s="248"/>
      <c r="N29" s="248"/>
      <c r="O29" s="248"/>
      <c r="P29" s="248"/>
      <c r="Q29" s="248"/>
      <c r="R29" s="248"/>
      <c r="S29" s="248"/>
      <c r="T29" s="248" t="s">
        <v>85</v>
      </c>
      <c r="U29" s="248"/>
      <c r="V29" s="248" t="s">
        <v>251</v>
      </c>
      <c r="W29" s="248" t="s">
        <v>252</v>
      </c>
      <c r="X29" s="247" t="s">
        <v>150</v>
      </c>
      <c r="Y29" s="247" t="s">
        <v>120</v>
      </c>
      <c r="Z29" s="247"/>
      <c r="AA29" s="247" t="s">
        <v>56</v>
      </c>
      <c r="AB29" s="247" t="s">
        <v>120</v>
      </c>
      <c r="AC29" s="247"/>
      <c r="AD29" s="247"/>
      <c r="AE29" s="247"/>
      <c r="AF29" s="247"/>
      <c r="AG29" s="252"/>
      <c r="AH29" s="291" t="s">
        <v>58</v>
      </c>
      <c r="AI29" s="247" t="s">
        <v>58</v>
      </c>
      <c r="AJ29" s="247" t="s">
        <v>253</v>
      </c>
      <c r="AK29" s="247" t="s">
        <v>60</v>
      </c>
    </row>
    <row r="30" s="239" customFormat="1" ht="108" spans="1:37">
      <c r="A30" s="246"/>
      <c r="B30" s="246"/>
      <c r="C30" s="247"/>
      <c r="D30" s="254"/>
      <c r="E30" s="255"/>
      <c r="F30" s="259"/>
      <c r="G30" s="255" t="s">
        <v>254</v>
      </c>
      <c r="H30" s="255" t="s">
        <v>255</v>
      </c>
      <c r="I30" s="255" t="s">
        <v>256</v>
      </c>
      <c r="J30" s="255" t="s">
        <v>257</v>
      </c>
      <c r="K30" s="248"/>
      <c r="L30" s="248" t="s">
        <v>49</v>
      </c>
      <c r="M30" s="248" t="s">
        <v>49</v>
      </c>
      <c r="N30" s="248"/>
      <c r="O30" s="248"/>
      <c r="P30" s="248"/>
      <c r="Q30" s="248"/>
      <c r="R30" s="248"/>
      <c r="S30" s="248"/>
      <c r="T30" s="248" t="s">
        <v>63</v>
      </c>
      <c r="U30" s="248" t="s">
        <v>97</v>
      </c>
      <c r="V30" s="248" t="s">
        <v>258</v>
      </c>
      <c r="W30" s="248" t="s">
        <v>259</v>
      </c>
      <c r="X30" s="247" t="s">
        <v>150</v>
      </c>
      <c r="Y30" s="247" t="s">
        <v>120</v>
      </c>
      <c r="Z30" s="247"/>
      <c r="AA30" s="247" t="s">
        <v>56</v>
      </c>
      <c r="AB30" s="247" t="s">
        <v>120</v>
      </c>
      <c r="AC30" s="247"/>
      <c r="AD30" s="247"/>
      <c r="AE30" s="247"/>
      <c r="AF30" s="247"/>
      <c r="AG30" s="252"/>
      <c r="AH30" s="291" t="s">
        <v>58</v>
      </c>
      <c r="AI30" s="247" t="s">
        <v>58</v>
      </c>
      <c r="AJ30" s="247" t="s">
        <v>260</v>
      </c>
      <c r="AK30" s="247" t="s">
        <v>60</v>
      </c>
    </row>
    <row r="31" s="239" customFormat="1" ht="202.5" spans="1:37">
      <c r="A31" s="246"/>
      <c r="B31" s="246"/>
      <c r="C31" s="247" t="s">
        <v>162</v>
      </c>
      <c r="D31" s="256" t="s">
        <v>261</v>
      </c>
      <c r="E31" s="255" t="s">
        <v>262</v>
      </c>
      <c r="F31" s="255"/>
      <c r="G31" s="256" t="s">
        <v>263</v>
      </c>
      <c r="H31" s="255" t="s">
        <v>264</v>
      </c>
      <c r="I31" s="255" t="s">
        <v>265</v>
      </c>
      <c r="J31" s="255" t="s">
        <v>266</v>
      </c>
      <c r="K31" s="255"/>
      <c r="L31" s="255" t="s">
        <v>49</v>
      </c>
      <c r="M31" s="255" t="s">
        <v>49</v>
      </c>
      <c r="N31" s="255"/>
      <c r="O31" s="255"/>
      <c r="P31" s="255"/>
      <c r="Q31" s="255"/>
      <c r="R31" s="255"/>
      <c r="S31" s="255"/>
      <c r="T31" s="255" t="s">
        <v>63</v>
      </c>
      <c r="U31" s="248" t="s">
        <v>97</v>
      </c>
      <c r="V31" s="255" t="s">
        <v>267</v>
      </c>
      <c r="W31" s="248" t="s">
        <v>268</v>
      </c>
      <c r="X31" s="256" t="s">
        <v>150</v>
      </c>
      <c r="Y31" s="256" t="s">
        <v>120</v>
      </c>
      <c r="Z31" s="256"/>
      <c r="AA31" s="247" t="s">
        <v>56</v>
      </c>
      <c r="AB31" s="256" t="s">
        <v>120</v>
      </c>
      <c r="AC31" s="256"/>
      <c r="AD31" s="256"/>
      <c r="AE31" s="256"/>
      <c r="AF31" s="256"/>
      <c r="AG31" s="259"/>
      <c r="AH31" s="294" t="s">
        <v>58</v>
      </c>
      <c r="AI31" s="256" t="s">
        <v>58</v>
      </c>
      <c r="AJ31" s="247" t="s">
        <v>269</v>
      </c>
      <c r="AK31" s="247" t="s">
        <v>60</v>
      </c>
    </row>
    <row r="32" s="239" customFormat="1" ht="81" spans="1:37">
      <c r="A32" s="246"/>
      <c r="B32" s="246"/>
      <c r="C32" s="247"/>
      <c r="D32" s="256"/>
      <c r="E32" s="255"/>
      <c r="F32" s="255"/>
      <c r="G32" s="256"/>
      <c r="H32" s="255"/>
      <c r="I32" s="255" t="s">
        <v>270</v>
      </c>
      <c r="J32" s="255" t="s">
        <v>271</v>
      </c>
      <c r="K32" s="248" t="s">
        <v>49</v>
      </c>
      <c r="L32" s="248"/>
      <c r="M32" s="248"/>
      <c r="N32" s="248"/>
      <c r="O32" s="248"/>
      <c r="P32" s="248"/>
      <c r="Q32" s="248"/>
      <c r="R32" s="248"/>
      <c r="S32" s="248"/>
      <c r="T32" s="248" t="s">
        <v>85</v>
      </c>
      <c r="U32" s="248"/>
      <c r="V32" s="289" t="s">
        <v>272</v>
      </c>
      <c r="W32" s="248" t="s">
        <v>273</v>
      </c>
      <c r="X32" s="247" t="s">
        <v>150</v>
      </c>
      <c r="Y32" s="247" t="s">
        <v>120</v>
      </c>
      <c r="Z32" s="247"/>
      <c r="AA32" s="247" t="s">
        <v>56</v>
      </c>
      <c r="AB32" s="247" t="s">
        <v>120</v>
      </c>
      <c r="AC32" s="247"/>
      <c r="AD32" s="247"/>
      <c r="AE32" s="247"/>
      <c r="AF32" s="247"/>
      <c r="AG32" s="252"/>
      <c r="AH32" s="291" t="s">
        <v>58</v>
      </c>
      <c r="AI32" s="247" t="s">
        <v>58</v>
      </c>
      <c r="AJ32" s="247" t="s">
        <v>253</v>
      </c>
      <c r="AK32" s="247" t="s">
        <v>60</v>
      </c>
    </row>
    <row r="33" s="239" customFormat="1" ht="160" customHeight="1" spans="1:37">
      <c r="A33" s="246"/>
      <c r="B33" s="246"/>
      <c r="C33" s="252" t="s">
        <v>162</v>
      </c>
      <c r="D33" s="256" t="s">
        <v>274</v>
      </c>
      <c r="E33" s="255" t="s">
        <v>275</v>
      </c>
      <c r="F33" s="255"/>
      <c r="G33" s="256" t="s">
        <v>276</v>
      </c>
      <c r="H33" s="255" t="s">
        <v>277</v>
      </c>
      <c r="I33" s="255" t="s">
        <v>278</v>
      </c>
      <c r="J33" s="255" t="s">
        <v>279</v>
      </c>
      <c r="K33" s="255"/>
      <c r="L33" s="255" t="s">
        <v>49</v>
      </c>
      <c r="M33" s="255" t="s">
        <v>49</v>
      </c>
      <c r="N33" s="255"/>
      <c r="O33" s="255"/>
      <c r="P33" s="255"/>
      <c r="Q33" s="255"/>
      <c r="R33" s="255"/>
      <c r="S33" s="255"/>
      <c r="T33" s="255" t="s">
        <v>63</v>
      </c>
      <c r="U33" s="255" t="s">
        <v>97</v>
      </c>
      <c r="V33" s="255" t="s">
        <v>280</v>
      </c>
      <c r="W33" s="248" t="s">
        <v>281</v>
      </c>
      <c r="X33" s="256" t="s">
        <v>150</v>
      </c>
      <c r="Y33" s="256" t="s">
        <v>120</v>
      </c>
      <c r="Z33" s="256"/>
      <c r="AA33" s="247" t="s">
        <v>56</v>
      </c>
      <c r="AB33" s="256" t="s">
        <v>120</v>
      </c>
      <c r="AC33" s="256"/>
      <c r="AD33" s="256"/>
      <c r="AE33" s="256"/>
      <c r="AF33" s="256"/>
      <c r="AG33" s="259"/>
      <c r="AH33" s="294" t="s">
        <v>58</v>
      </c>
      <c r="AI33" s="256" t="s">
        <v>58</v>
      </c>
      <c r="AJ33" s="247" t="s">
        <v>282</v>
      </c>
      <c r="AK33" s="247" t="s">
        <v>60</v>
      </c>
    </row>
    <row r="34" s="239" customFormat="1" ht="135" spans="1:37">
      <c r="A34" s="246" t="s">
        <v>39</v>
      </c>
      <c r="B34" s="246" t="s">
        <v>161</v>
      </c>
      <c r="C34" s="247" t="s">
        <v>162</v>
      </c>
      <c r="D34" s="256" t="s">
        <v>283</v>
      </c>
      <c r="E34" s="255" t="s">
        <v>284</v>
      </c>
      <c r="F34" s="255"/>
      <c r="G34" s="256" t="s">
        <v>285</v>
      </c>
      <c r="H34" s="255" t="s">
        <v>286</v>
      </c>
      <c r="I34" s="255" t="s">
        <v>287</v>
      </c>
      <c r="J34" s="255" t="s">
        <v>288</v>
      </c>
      <c r="K34" s="255"/>
      <c r="L34" s="255" t="s">
        <v>49</v>
      </c>
      <c r="M34" s="255" t="s">
        <v>49</v>
      </c>
      <c r="N34" s="255"/>
      <c r="O34" s="255"/>
      <c r="P34" s="255"/>
      <c r="Q34" s="255"/>
      <c r="R34" s="255"/>
      <c r="S34" s="255"/>
      <c r="T34" s="255" t="s">
        <v>63</v>
      </c>
      <c r="U34" s="248" t="s">
        <v>97</v>
      </c>
      <c r="V34" s="255" t="s">
        <v>289</v>
      </c>
      <c r="W34" s="248" t="s">
        <v>204</v>
      </c>
      <c r="X34" s="256" t="s">
        <v>150</v>
      </c>
      <c r="Y34" s="256" t="s">
        <v>120</v>
      </c>
      <c r="Z34" s="256"/>
      <c r="AA34" s="247" t="s">
        <v>56</v>
      </c>
      <c r="AB34" s="256" t="s">
        <v>120</v>
      </c>
      <c r="AC34" s="256"/>
      <c r="AD34" s="256"/>
      <c r="AE34" s="256"/>
      <c r="AF34" s="256"/>
      <c r="AG34" s="259"/>
      <c r="AH34" s="294" t="s">
        <v>58</v>
      </c>
      <c r="AI34" s="256" t="s">
        <v>58</v>
      </c>
      <c r="AJ34" s="247" t="s">
        <v>290</v>
      </c>
      <c r="AK34" s="247" t="s">
        <v>60</v>
      </c>
    </row>
    <row r="35" s="239" customFormat="1" ht="67.5" spans="1:37">
      <c r="A35" s="246"/>
      <c r="B35" s="246"/>
      <c r="C35" s="247"/>
      <c r="D35" s="256"/>
      <c r="E35" s="255"/>
      <c r="F35" s="255"/>
      <c r="G35" s="256"/>
      <c r="H35" s="255"/>
      <c r="I35" s="255" t="s">
        <v>291</v>
      </c>
      <c r="J35" s="255" t="s">
        <v>292</v>
      </c>
      <c r="K35" s="248" t="s">
        <v>49</v>
      </c>
      <c r="L35" s="248"/>
      <c r="M35" s="248"/>
      <c r="N35" s="248"/>
      <c r="O35" s="248"/>
      <c r="P35" s="248"/>
      <c r="Q35" s="248"/>
      <c r="R35" s="248"/>
      <c r="S35" s="248"/>
      <c r="T35" s="248" t="s">
        <v>85</v>
      </c>
      <c r="U35" s="248"/>
      <c r="V35" s="289" t="s">
        <v>293</v>
      </c>
      <c r="W35" s="248" t="s">
        <v>294</v>
      </c>
      <c r="X35" s="247" t="s">
        <v>150</v>
      </c>
      <c r="Y35" s="247" t="s">
        <v>120</v>
      </c>
      <c r="Z35" s="247"/>
      <c r="AA35" s="247" t="s">
        <v>56</v>
      </c>
      <c r="AB35" s="247" t="s">
        <v>120</v>
      </c>
      <c r="AC35" s="247"/>
      <c r="AD35" s="247"/>
      <c r="AE35" s="247"/>
      <c r="AF35" s="247"/>
      <c r="AG35" s="252"/>
      <c r="AH35" s="291" t="s">
        <v>58</v>
      </c>
      <c r="AI35" s="247" t="s">
        <v>58</v>
      </c>
      <c r="AJ35" s="247" t="s">
        <v>253</v>
      </c>
      <c r="AK35" s="247" t="s">
        <v>60</v>
      </c>
    </row>
    <row r="36" s="239" customFormat="1" ht="94.5" spans="1:37">
      <c r="A36" s="246"/>
      <c r="B36" s="246"/>
      <c r="C36" s="256" t="s">
        <v>162</v>
      </c>
      <c r="D36" s="254" t="s">
        <v>295</v>
      </c>
      <c r="E36" s="255" t="s">
        <v>296</v>
      </c>
      <c r="F36" s="266" t="s">
        <v>297</v>
      </c>
      <c r="G36" s="256" t="s">
        <v>298</v>
      </c>
      <c r="H36" s="255" t="s">
        <v>299</v>
      </c>
      <c r="I36" s="255" t="s">
        <v>300</v>
      </c>
      <c r="J36" s="255" t="s">
        <v>301</v>
      </c>
      <c r="K36" s="248" t="s">
        <v>49</v>
      </c>
      <c r="L36" s="248"/>
      <c r="M36" s="248"/>
      <c r="N36" s="248"/>
      <c r="O36" s="248"/>
      <c r="P36" s="248"/>
      <c r="Q36" s="248"/>
      <c r="R36" s="248"/>
      <c r="S36" s="248"/>
      <c r="T36" s="248" t="s">
        <v>85</v>
      </c>
      <c r="U36" s="248"/>
      <c r="V36" s="289" t="s">
        <v>302</v>
      </c>
      <c r="W36" s="248" t="s">
        <v>294</v>
      </c>
      <c r="X36" s="247" t="s">
        <v>150</v>
      </c>
      <c r="Y36" s="247" t="s">
        <v>120</v>
      </c>
      <c r="Z36" s="247"/>
      <c r="AA36" s="247" t="s">
        <v>56</v>
      </c>
      <c r="AB36" s="247" t="s">
        <v>120</v>
      </c>
      <c r="AC36" s="247"/>
      <c r="AD36" s="247"/>
      <c r="AE36" s="247"/>
      <c r="AF36" s="247"/>
      <c r="AG36" s="252"/>
      <c r="AH36" s="291" t="s">
        <v>58</v>
      </c>
      <c r="AI36" s="247" t="s">
        <v>58</v>
      </c>
      <c r="AJ36" s="247" t="s">
        <v>303</v>
      </c>
      <c r="AK36" s="247" t="s">
        <v>60</v>
      </c>
    </row>
    <row r="37" s="239" customFormat="1" ht="121.5" spans="1:37">
      <c r="A37" s="246"/>
      <c r="B37" s="246"/>
      <c r="C37" s="256"/>
      <c r="D37" s="254"/>
      <c r="E37" s="255"/>
      <c r="F37" s="255"/>
      <c r="G37" s="256"/>
      <c r="H37" s="255"/>
      <c r="I37" s="255" t="s">
        <v>304</v>
      </c>
      <c r="J37" s="255" t="s">
        <v>305</v>
      </c>
      <c r="K37" s="248"/>
      <c r="L37" s="248" t="s">
        <v>49</v>
      </c>
      <c r="M37" s="248" t="s">
        <v>49</v>
      </c>
      <c r="N37" s="248"/>
      <c r="O37" s="248"/>
      <c r="P37" s="248"/>
      <c r="Q37" s="248"/>
      <c r="R37" s="248"/>
      <c r="S37" s="248"/>
      <c r="T37" s="248" t="s">
        <v>63</v>
      </c>
      <c r="U37" s="248" t="s">
        <v>97</v>
      </c>
      <c r="V37" s="248" t="s">
        <v>306</v>
      </c>
      <c r="W37" s="248" t="s">
        <v>204</v>
      </c>
      <c r="X37" s="247" t="s">
        <v>150</v>
      </c>
      <c r="Y37" s="247" t="s">
        <v>120</v>
      </c>
      <c r="Z37" s="247"/>
      <c r="AA37" s="247" t="s">
        <v>56</v>
      </c>
      <c r="AB37" s="247" t="s">
        <v>120</v>
      </c>
      <c r="AC37" s="247"/>
      <c r="AD37" s="247"/>
      <c r="AE37" s="247"/>
      <c r="AF37" s="247"/>
      <c r="AG37" s="252"/>
      <c r="AH37" s="291" t="s">
        <v>58</v>
      </c>
      <c r="AI37" s="247" t="s">
        <v>58</v>
      </c>
      <c r="AJ37" s="247" t="s">
        <v>307</v>
      </c>
      <c r="AK37" s="247" t="s">
        <v>60</v>
      </c>
    </row>
    <row r="38" s="239" customFormat="1" ht="94.5" spans="1:37">
      <c r="A38" s="246"/>
      <c r="B38" s="246"/>
      <c r="C38" s="256"/>
      <c r="D38" s="254"/>
      <c r="E38" s="255"/>
      <c r="F38" s="255"/>
      <c r="G38" s="256"/>
      <c r="H38" s="255"/>
      <c r="I38" s="255" t="s">
        <v>308</v>
      </c>
      <c r="J38" s="255" t="s">
        <v>309</v>
      </c>
      <c r="K38" s="248"/>
      <c r="L38" s="248"/>
      <c r="M38" s="248"/>
      <c r="N38" s="248"/>
      <c r="O38" s="248"/>
      <c r="P38" s="248"/>
      <c r="Q38" s="248" t="s">
        <v>49</v>
      </c>
      <c r="R38" s="248"/>
      <c r="S38" s="248"/>
      <c r="T38" s="248" t="s">
        <v>50</v>
      </c>
      <c r="U38" s="248" t="s">
        <v>97</v>
      </c>
      <c r="V38" s="248" t="s">
        <v>310</v>
      </c>
      <c r="W38" s="248" t="s">
        <v>204</v>
      </c>
      <c r="X38" s="247" t="s">
        <v>150</v>
      </c>
      <c r="Y38" s="247" t="s">
        <v>120</v>
      </c>
      <c r="Z38" s="247"/>
      <c r="AA38" s="247" t="s">
        <v>56</v>
      </c>
      <c r="AB38" s="247" t="s">
        <v>120</v>
      </c>
      <c r="AC38" s="247"/>
      <c r="AD38" s="247"/>
      <c r="AE38" s="247"/>
      <c r="AF38" s="247"/>
      <c r="AG38" s="252"/>
      <c r="AH38" s="291" t="s">
        <v>58</v>
      </c>
      <c r="AI38" s="247" t="s">
        <v>58</v>
      </c>
      <c r="AJ38" s="247" t="s">
        <v>311</v>
      </c>
      <c r="AK38" s="247" t="s">
        <v>60</v>
      </c>
    </row>
    <row r="39" s="239" customFormat="1" ht="67.5" spans="1:37">
      <c r="A39" s="246"/>
      <c r="B39" s="246"/>
      <c r="C39" s="256" t="s">
        <v>162</v>
      </c>
      <c r="D39" s="250" t="s">
        <v>312</v>
      </c>
      <c r="E39" s="255" t="s">
        <v>313</v>
      </c>
      <c r="F39" s="255"/>
      <c r="G39" s="255" t="s">
        <v>314</v>
      </c>
      <c r="H39" s="255" t="s">
        <v>315</v>
      </c>
      <c r="I39" s="255" t="s">
        <v>316</v>
      </c>
      <c r="J39" s="255" t="s">
        <v>317</v>
      </c>
      <c r="K39" s="248"/>
      <c r="L39" s="248"/>
      <c r="M39" s="248" t="s">
        <v>49</v>
      </c>
      <c r="N39" s="248"/>
      <c r="O39" s="248"/>
      <c r="P39" s="248"/>
      <c r="Q39" s="281"/>
      <c r="R39" s="248"/>
      <c r="S39" s="248"/>
      <c r="T39" s="248" t="s">
        <v>85</v>
      </c>
      <c r="U39" s="248"/>
      <c r="V39" s="248" t="s">
        <v>318</v>
      </c>
      <c r="W39" s="248" t="s">
        <v>319</v>
      </c>
      <c r="X39" s="247" t="s">
        <v>150</v>
      </c>
      <c r="Y39" s="247" t="s">
        <v>120</v>
      </c>
      <c r="Z39" s="247"/>
      <c r="AA39" s="247" t="s">
        <v>56</v>
      </c>
      <c r="AB39" s="247" t="s">
        <v>120</v>
      </c>
      <c r="AC39" s="247"/>
      <c r="AD39" s="247"/>
      <c r="AE39" s="247"/>
      <c r="AF39" s="247"/>
      <c r="AG39" s="252"/>
      <c r="AH39" s="291" t="s">
        <v>186</v>
      </c>
      <c r="AI39" s="247" t="s">
        <v>186</v>
      </c>
      <c r="AJ39" s="247"/>
      <c r="AK39" s="247" t="s">
        <v>60</v>
      </c>
    </row>
    <row r="40" s="239" customFormat="1" ht="94.5" spans="1:37">
      <c r="A40" s="246"/>
      <c r="B40" s="246"/>
      <c r="C40" s="256"/>
      <c r="D40" s="250"/>
      <c r="E40" s="255"/>
      <c r="F40" s="255"/>
      <c r="G40" s="255"/>
      <c r="H40" s="255"/>
      <c r="I40" s="255" t="s">
        <v>320</v>
      </c>
      <c r="J40" s="255" t="s">
        <v>321</v>
      </c>
      <c r="K40" s="248"/>
      <c r="L40" s="248" t="s">
        <v>49</v>
      </c>
      <c r="M40" s="248" t="s">
        <v>49</v>
      </c>
      <c r="N40" s="248"/>
      <c r="O40" s="248"/>
      <c r="P40" s="248"/>
      <c r="Q40" s="248"/>
      <c r="R40" s="248"/>
      <c r="S40" s="248"/>
      <c r="T40" s="248" t="s">
        <v>50</v>
      </c>
      <c r="U40" s="248" t="s">
        <v>97</v>
      </c>
      <c r="V40" s="248" t="s">
        <v>322</v>
      </c>
      <c r="W40" s="248" t="s">
        <v>323</v>
      </c>
      <c r="X40" s="247" t="s">
        <v>150</v>
      </c>
      <c r="Y40" s="247" t="s">
        <v>120</v>
      </c>
      <c r="Z40" s="247"/>
      <c r="AA40" s="247" t="s">
        <v>56</v>
      </c>
      <c r="AB40" s="247" t="s">
        <v>120</v>
      </c>
      <c r="AC40" s="247"/>
      <c r="AD40" s="247"/>
      <c r="AE40" s="247"/>
      <c r="AF40" s="247"/>
      <c r="AG40" s="252"/>
      <c r="AH40" s="291" t="s">
        <v>58</v>
      </c>
      <c r="AI40" s="247" t="s">
        <v>58</v>
      </c>
      <c r="AJ40" s="247" t="s">
        <v>324</v>
      </c>
      <c r="AK40" s="247" t="s">
        <v>60</v>
      </c>
    </row>
    <row r="41" s="239" customFormat="1" ht="67.5" spans="1:37">
      <c r="A41" s="246" t="s">
        <v>39</v>
      </c>
      <c r="B41" s="246" t="s">
        <v>161</v>
      </c>
      <c r="C41" s="256" t="s">
        <v>162</v>
      </c>
      <c r="D41" s="250" t="s">
        <v>325</v>
      </c>
      <c r="E41" s="255" t="s">
        <v>326</v>
      </c>
      <c r="F41" s="255"/>
      <c r="G41" s="255" t="s">
        <v>327</v>
      </c>
      <c r="H41" s="255" t="s">
        <v>328</v>
      </c>
      <c r="I41" s="255" t="s">
        <v>329</v>
      </c>
      <c r="J41" s="255" t="s">
        <v>330</v>
      </c>
      <c r="K41" s="248" t="s">
        <v>49</v>
      </c>
      <c r="L41" s="248"/>
      <c r="M41" s="248"/>
      <c r="N41" s="248"/>
      <c r="O41" s="248"/>
      <c r="P41" s="248"/>
      <c r="Q41" s="248"/>
      <c r="R41" s="248"/>
      <c r="S41" s="248"/>
      <c r="T41" s="248" t="s">
        <v>85</v>
      </c>
      <c r="U41" s="248"/>
      <c r="V41" s="248" t="s">
        <v>331</v>
      </c>
      <c r="W41" s="248" t="s">
        <v>332</v>
      </c>
      <c r="X41" s="247" t="s">
        <v>150</v>
      </c>
      <c r="Y41" s="247" t="s">
        <v>120</v>
      </c>
      <c r="Z41" s="247"/>
      <c r="AA41" s="247" t="s">
        <v>56</v>
      </c>
      <c r="AB41" s="247" t="s">
        <v>120</v>
      </c>
      <c r="AC41" s="247"/>
      <c r="AD41" s="247"/>
      <c r="AE41" s="247"/>
      <c r="AF41" s="247"/>
      <c r="AG41" s="252"/>
      <c r="AH41" s="291" t="s">
        <v>58</v>
      </c>
      <c r="AI41" s="247" t="s">
        <v>58</v>
      </c>
      <c r="AJ41" s="247" t="s">
        <v>253</v>
      </c>
      <c r="AK41" s="247" t="s">
        <v>60</v>
      </c>
    </row>
    <row r="42" s="239" customFormat="1" ht="94.5" spans="1:37">
      <c r="A42" s="246"/>
      <c r="B42" s="246"/>
      <c r="C42" s="256"/>
      <c r="D42" s="250"/>
      <c r="E42" s="255"/>
      <c r="F42" s="255"/>
      <c r="G42" s="255"/>
      <c r="H42" s="255"/>
      <c r="I42" s="255" t="s">
        <v>333</v>
      </c>
      <c r="J42" s="255" t="s">
        <v>334</v>
      </c>
      <c r="K42" s="248"/>
      <c r="L42" s="248" t="s">
        <v>49</v>
      </c>
      <c r="M42" s="248" t="s">
        <v>49</v>
      </c>
      <c r="N42" s="248"/>
      <c r="O42" s="248"/>
      <c r="P42" s="248"/>
      <c r="Q42" s="248"/>
      <c r="R42" s="248"/>
      <c r="S42" s="248"/>
      <c r="T42" s="248" t="s">
        <v>63</v>
      </c>
      <c r="U42" s="248" t="s">
        <v>97</v>
      </c>
      <c r="V42" s="248" t="s">
        <v>335</v>
      </c>
      <c r="W42" s="248" t="s">
        <v>204</v>
      </c>
      <c r="X42" s="247" t="s">
        <v>150</v>
      </c>
      <c r="Y42" s="247" t="s">
        <v>120</v>
      </c>
      <c r="Z42" s="247"/>
      <c r="AA42" s="247" t="s">
        <v>56</v>
      </c>
      <c r="AB42" s="247" t="s">
        <v>120</v>
      </c>
      <c r="AC42" s="247"/>
      <c r="AD42" s="247"/>
      <c r="AE42" s="247"/>
      <c r="AF42" s="247"/>
      <c r="AG42" s="252"/>
      <c r="AH42" s="291" t="s">
        <v>58</v>
      </c>
      <c r="AI42" s="247" t="s">
        <v>58</v>
      </c>
      <c r="AJ42" s="247" t="s">
        <v>307</v>
      </c>
      <c r="AK42" s="247" t="s">
        <v>60</v>
      </c>
    </row>
    <row r="43" s="239" customFormat="1" ht="175" customHeight="1" spans="1:37">
      <c r="A43" s="246"/>
      <c r="B43" s="246"/>
      <c r="C43" s="247" t="s">
        <v>41</v>
      </c>
      <c r="D43" s="247" t="s">
        <v>336</v>
      </c>
      <c r="E43" s="248" t="s">
        <v>337</v>
      </c>
      <c r="F43" s="249" t="s">
        <v>338</v>
      </c>
      <c r="G43" s="248" t="s">
        <v>339</v>
      </c>
      <c r="H43" s="248" t="s">
        <v>340</v>
      </c>
      <c r="I43" s="248" t="s">
        <v>341</v>
      </c>
      <c r="J43" s="252" t="s">
        <v>342</v>
      </c>
      <c r="K43" s="247"/>
      <c r="L43" s="247"/>
      <c r="M43" s="247" t="s">
        <v>49</v>
      </c>
      <c r="N43" s="247"/>
      <c r="O43" s="247"/>
      <c r="P43" s="247"/>
      <c r="Q43" s="247" t="s">
        <v>49</v>
      </c>
      <c r="R43" s="247"/>
      <c r="S43" s="247"/>
      <c r="T43" s="247" t="s">
        <v>50</v>
      </c>
      <c r="U43" s="247" t="s">
        <v>97</v>
      </c>
      <c r="V43" s="248" t="s">
        <v>343</v>
      </c>
      <c r="W43" s="248" t="s">
        <v>344</v>
      </c>
      <c r="X43" s="247" t="s">
        <v>150</v>
      </c>
      <c r="Y43" s="247" t="s">
        <v>55</v>
      </c>
      <c r="Z43" s="247"/>
      <c r="AA43" s="247" t="s">
        <v>56</v>
      </c>
      <c r="AB43" s="247" t="s">
        <v>55</v>
      </c>
      <c r="AC43" s="247"/>
      <c r="AD43" s="247" t="s">
        <v>345</v>
      </c>
      <c r="AE43" s="247" t="s">
        <v>150</v>
      </c>
      <c r="AF43" s="247" t="s">
        <v>55</v>
      </c>
      <c r="AG43" s="252"/>
      <c r="AH43" s="291" t="s">
        <v>58</v>
      </c>
      <c r="AI43" s="247" t="s">
        <v>58</v>
      </c>
      <c r="AJ43" s="247" t="s">
        <v>346</v>
      </c>
      <c r="AK43" s="247" t="s">
        <v>60</v>
      </c>
    </row>
    <row r="44" s="239" customFormat="1" ht="67.5" spans="1:37">
      <c r="A44" s="246"/>
      <c r="B44" s="246" t="s">
        <v>347</v>
      </c>
      <c r="C44" s="256" t="s">
        <v>348</v>
      </c>
      <c r="D44" s="256" t="s">
        <v>349</v>
      </c>
      <c r="E44" s="255" t="s">
        <v>350</v>
      </c>
      <c r="F44" s="266" t="s">
        <v>351</v>
      </c>
      <c r="G44" s="256" t="s">
        <v>352</v>
      </c>
      <c r="H44" s="255" t="s">
        <v>353</v>
      </c>
      <c r="I44" s="255" t="s">
        <v>354</v>
      </c>
      <c r="J44" s="255" t="s">
        <v>355</v>
      </c>
      <c r="K44" s="245"/>
      <c r="L44" s="245"/>
      <c r="M44" s="245"/>
      <c r="N44" s="256" t="s">
        <v>49</v>
      </c>
      <c r="O44" s="245"/>
      <c r="P44" s="245"/>
      <c r="Q44" s="256" t="s">
        <v>49</v>
      </c>
      <c r="R44" s="245"/>
      <c r="S44" s="245"/>
      <c r="T44" s="247" t="s">
        <v>85</v>
      </c>
      <c r="U44" s="247"/>
      <c r="V44" s="255" t="s">
        <v>356</v>
      </c>
      <c r="W44" s="255" t="s">
        <v>357</v>
      </c>
      <c r="X44" s="256" t="s">
        <v>56</v>
      </c>
      <c r="Y44" s="247" t="s">
        <v>55</v>
      </c>
      <c r="Z44" s="247"/>
      <c r="AA44" s="256" t="s">
        <v>56</v>
      </c>
      <c r="AB44" s="247" t="s">
        <v>55</v>
      </c>
      <c r="AC44" s="247"/>
      <c r="AD44" s="247"/>
      <c r="AE44" s="247"/>
      <c r="AF44" s="247"/>
      <c r="AG44" s="252"/>
      <c r="AH44" s="295" t="s">
        <v>58</v>
      </c>
      <c r="AI44" s="296" t="s">
        <v>58</v>
      </c>
      <c r="AJ44" s="256" t="s">
        <v>358</v>
      </c>
      <c r="AK44" s="247" t="s">
        <v>60</v>
      </c>
    </row>
    <row r="45" s="239" customFormat="1" ht="189" spans="1:37">
      <c r="A45" s="246"/>
      <c r="B45" s="246"/>
      <c r="C45" s="256"/>
      <c r="D45" s="256"/>
      <c r="E45" s="255"/>
      <c r="F45" s="255"/>
      <c r="G45" s="256"/>
      <c r="H45" s="255"/>
      <c r="I45" s="255" t="s">
        <v>359</v>
      </c>
      <c r="J45" s="255" t="s">
        <v>360</v>
      </c>
      <c r="K45" s="245"/>
      <c r="L45" s="245"/>
      <c r="M45" s="245"/>
      <c r="N45" s="256" t="s">
        <v>49</v>
      </c>
      <c r="O45" s="245"/>
      <c r="P45" s="245"/>
      <c r="Q45" s="256" t="s">
        <v>49</v>
      </c>
      <c r="R45" s="245"/>
      <c r="S45" s="256" t="s">
        <v>49</v>
      </c>
      <c r="T45" s="247" t="s">
        <v>50</v>
      </c>
      <c r="U45" s="252" t="s">
        <v>97</v>
      </c>
      <c r="V45" s="255" t="s">
        <v>361</v>
      </c>
      <c r="W45" s="255" t="s">
        <v>357</v>
      </c>
      <c r="X45" s="256" t="s">
        <v>56</v>
      </c>
      <c r="Y45" s="247" t="s">
        <v>55</v>
      </c>
      <c r="Z45" s="247"/>
      <c r="AA45" s="256" t="s">
        <v>56</v>
      </c>
      <c r="AB45" s="247" t="s">
        <v>55</v>
      </c>
      <c r="AC45" s="247"/>
      <c r="AD45" s="256" t="s">
        <v>362</v>
      </c>
      <c r="AE45" s="256" t="s">
        <v>56</v>
      </c>
      <c r="AF45" s="247" t="s">
        <v>55</v>
      </c>
      <c r="AG45" s="252"/>
      <c r="AH45" s="295" t="s">
        <v>58</v>
      </c>
      <c r="AI45" s="296" t="s">
        <v>58</v>
      </c>
      <c r="AJ45" s="256" t="s">
        <v>363</v>
      </c>
      <c r="AK45" s="247" t="s">
        <v>60</v>
      </c>
    </row>
    <row r="46" s="239" customFormat="1" ht="135" spans="1:37">
      <c r="A46" s="267" t="s">
        <v>39</v>
      </c>
      <c r="B46" s="267" t="s">
        <v>347</v>
      </c>
      <c r="C46" s="262" t="s">
        <v>348</v>
      </c>
      <c r="D46" s="262" t="s">
        <v>349</v>
      </c>
      <c r="E46" s="268" t="s">
        <v>364</v>
      </c>
      <c r="F46" s="269" t="s">
        <v>365</v>
      </c>
      <c r="G46" s="262" t="s">
        <v>366</v>
      </c>
      <c r="H46" s="268" t="s">
        <v>367</v>
      </c>
      <c r="I46" s="255" t="s">
        <v>368</v>
      </c>
      <c r="J46" s="255" t="s">
        <v>369</v>
      </c>
      <c r="K46" s="245"/>
      <c r="L46" s="245"/>
      <c r="M46" s="256" t="s">
        <v>49</v>
      </c>
      <c r="N46" s="256" t="s">
        <v>49</v>
      </c>
      <c r="O46" s="245"/>
      <c r="P46" s="245"/>
      <c r="Q46" s="245"/>
      <c r="R46" s="245"/>
      <c r="S46" s="245"/>
      <c r="T46" s="247" t="s">
        <v>85</v>
      </c>
      <c r="U46" s="247"/>
      <c r="V46" s="255" t="s">
        <v>370</v>
      </c>
      <c r="W46" s="248" t="s">
        <v>371</v>
      </c>
      <c r="X46" s="256" t="s">
        <v>56</v>
      </c>
      <c r="Y46" s="247" t="s">
        <v>120</v>
      </c>
      <c r="Z46" s="247"/>
      <c r="AA46" s="256" t="s">
        <v>56</v>
      </c>
      <c r="AB46" s="247" t="s">
        <v>120</v>
      </c>
      <c r="AC46" s="247"/>
      <c r="AD46" s="247"/>
      <c r="AE46" s="247"/>
      <c r="AF46" s="247"/>
      <c r="AG46" s="252"/>
      <c r="AH46" s="295" t="s">
        <v>58</v>
      </c>
      <c r="AI46" s="296" t="s">
        <v>58</v>
      </c>
      <c r="AJ46" s="256" t="s">
        <v>372</v>
      </c>
      <c r="AK46" s="247" t="s">
        <v>60</v>
      </c>
    </row>
    <row r="47" s="239" customFormat="1" ht="134" customHeight="1" spans="1:37">
      <c r="A47" s="270"/>
      <c r="B47" s="270"/>
      <c r="C47" s="271"/>
      <c r="D47" s="271"/>
      <c r="E47" s="272"/>
      <c r="F47" s="273"/>
      <c r="G47" s="271"/>
      <c r="H47" s="272"/>
      <c r="I47" s="255" t="s">
        <v>373</v>
      </c>
      <c r="J47" s="255" t="s">
        <v>374</v>
      </c>
      <c r="K47" s="245"/>
      <c r="L47" s="245"/>
      <c r="M47" s="256" t="s">
        <v>49</v>
      </c>
      <c r="N47" s="256" t="s">
        <v>49</v>
      </c>
      <c r="O47" s="245"/>
      <c r="P47" s="245"/>
      <c r="Q47" s="245"/>
      <c r="R47" s="245"/>
      <c r="S47" s="245"/>
      <c r="T47" s="247" t="s">
        <v>85</v>
      </c>
      <c r="U47" s="247"/>
      <c r="V47" s="255" t="s">
        <v>375</v>
      </c>
      <c r="W47" s="248" t="s">
        <v>376</v>
      </c>
      <c r="X47" s="256" t="s">
        <v>56</v>
      </c>
      <c r="Y47" s="247" t="s">
        <v>55</v>
      </c>
      <c r="Z47" s="247"/>
      <c r="AA47" s="256" t="s">
        <v>56</v>
      </c>
      <c r="AB47" s="247" t="s">
        <v>55</v>
      </c>
      <c r="AC47" s="247"/>
      <c r="AD47" s="247"/>
      <c r="AE47" s="247"/>
      <c r="AF47" s="247"/>
      <c r="AG47" s="252"/>
      <c r="AH47" s="295" t="s">
        <v>58</v>
      </c>
      <c r="AI47" s="296" t="s">
        <v>58</v>
      </c>
      <c r="AJ47" s="256" t="s">
        <v>377</v>
      </c>
      <c r="AK47" s="247" t="s">
        <v>60</v>
      </c>
    </row>
    <row r="48" s="239" customFormat="1" ht="122" customHeight="1" spans="1:37">
      <c r="A48" s="270"/>
      <c r="B48" s="270"/>
      <c r="C48" s="271"/>
      <c r="D48" s="271"/>
      <c r="E48" s="272"/>
      <c r="F48" s="273"/>
      <c r="G48" s="271"/>
      <c r="H48" s="272"/>
      <c r="I48" s="255" t="s">
        <v>378</v>
      </c>
      <c r="J48" s="255" t="s">
        <v>379</v>
      </c>
      <c r="K48" s="245"/>
      <c r="L48" s="245"/>
      <c r="M48" s="256"/>
      <c r="N48" s="256" t="s">
        <v>49</v>
      </c>
      <c r="O48" s="245"/>
      <c r="P48" s="245"/>
      <c r="Q48" s="256" t="s">
        <v>49</v>
      </c>
      <c r="R48" s="245"/>
      <c r="S48" s="245"/>
      <c r="T48" s="247" t="s">
        <v>63</v>
      </c>
      <c r="U48" s="247" t="s">
        <v>97</v>
      </c>
      <c r="V48" s="255" t="s">
        <v>380</v>
      </c>
      <c r="W48" s="248" t="s">
        <v>381</v>
      </c>
      <c r="X48" s="256" t="s">
        <v>56</v>
      </c>
      <c r="Y48" s="247" t="s">
        <v>55</v>
      </c>
      <c r="Z48" s="247"/>
      <c r="AA48" s="256" t="s">
        <v>56</v>
      </c>
      <c r="AB48" s="247" t="s">
        <v>55</v>
      </c>
      <c r="AC48" s="247"/>
      <c r="AD48" s="247" t="s">
        <v>382</v>
      </c>
      <c r="AE48" s="247" t="s">
        <v>56</v>
      </c>
      <c r="AF48" s="247" t="s">
        <v>55</v>
      </c>
      <c r="AG48" s="252"/>
      <c r="AH48" s="295" t="s">
        <v>58</v>
      </c>
      <c r="AI48" s="296" t="s">
        <v>58</v>
      </c>
      <c r="AJ48" s="256" t="s">
        <v>383</v>
      </c>
      <c r="AK48" s="247" t="s">
        <v>60</v>
      </c>
    </row>
    <row r="49" s="239" customFormat="1" ht="81" spans="1:37">
      <c r="A49" s="270"/>
      <c r="B49" s="270"/>
      <c r="C49" s="271"/>
      <c r="D49" s="271"/>
      <c r="E49" s="274" t="s">
        <v>384</v>
      </c>
      <c r="F49" s="269" t="s">
        <v>385</v>
      </c>
      <c r="G49" s="257" t="s">
        <v>386</v>
      </c>
      <c r="H49" s="274" t="s">
        <v>387</v>
      </c>
      <c r="I49" s="255" t="s">
        <v>388</v>
      </c>
      <c r="J49" s="248" t="s">
        <v>389</v>
      </c>
      <c r="K49" s="284"/>
      <c r="L49" s="284"/>
      <c r="M49" s="284"/>
      <c r="N49" s="256" t="s">
        <v>49</v>
      </c>
      <c r="O49" s="284"/>
      <c r="P49" s="284"/>
      <c r="Q49" s="256" t="s">
        <v>49</v>
      </c>
      <c r="R49" s="284"/>
      <c r="S49" s="284"/>
      <c r="T49" s="247" t="s">
        <v>50</v>
      </c>
      <c r="U49" s="252" t="s">
        <v>97</v>
      </c>
      <c r="V49" s="248" t="s">
        <v>390</v>
      </c>
      <c r="W49" s="255" t="s">
        <v>391</v>
      </c>
      <c r="X49" s="256" t="s">
        <v>56</v>
      </c>
      <c r="Y49" s="247" t="s">
        <v>55</v>
      </c>
      <c r="Z49" s="247"/>
      <c r="AA49" s="256" t="s">
        <v>56</v>
      </c>
      <c r="AB49" s="247" t="s">
        <v>55</v>
      </c>
      <c r="AC49" s="247"/>
      <c r="AD49" s="247" t="s">
        <v>392</v>
      </c>
      <c r="AE49" s="247" t="s">
        <v>56</v>
      </c>
      <c r="AF49" s="247" t="s">
        <v>55</v>
      </c>
      <c r="AG49" s="252"/>
      <c r="AH49" s="295" t="s">
        <v>58</v>
      </c>
      <c r="AI49" s="296" t="s">
        <v>58</v>
      </c>
      <c r="AJ49" s="247" t="s">
        <v>393</v>
      </c>
      <c r="AK49" s="247" t="s">
        <v>60</v>
      </c>
    </row>
    <row r="50" s="239" customFormat="1" ht="108" spans="1:37">
      <c r="A50" s="270"/>
      <c r="B50" s="270"/>
      <c r="C50" s="271"/>
      <c r="D50" s="271"/>
      <c r="E50" s="275"/>
      <c r="F50" s="273"/>
      <c r="G50" s="260"/>
      <c r="H50" s="275"/>
      <c r="I50" s="255" t="s">
        <v>394</v>
      </c>
      <c r="J50" s="248" t="s">
        <v>395</v>
      </c>
      <c r="K50" s="284"/>
      <c r="L50" s="284"/>
      <c r="M50" s="284"/>
      <c r="N50" s="256" t="s">
        <v>49</v>
      </c>
      <c r="O50" s="284"/>
      <c r="P50" s="284"/>
      <c r="Q50" s="256" t="s">
        <v>49</v>
      </c>
      <c r="R50" s="284"/>
      <c r="S50" s="284"/>
      <c r="T50" s="247" t="s">
        <v>85</v>
      </c>
      <c r="U50" s="252"/>
      <c r="V50" s="248" t="s">
        <v>396</v>
      </c>
      <c r="W50" s="255" t="s">
        <v>397</v>
      </c>
      <c r="X50" s="256" t="s">
        <v>56</v>
      </c>
      <c r="Y50" s="247" t="s">
        <v>55</v>
      </c>
      <c r="Z50" s="247"/>
      <c r="AA50" s="256" t="s">
        <v>56</v>
      </c>
      <c r="AB50" s="247" t="s">
        <v>55</v>
      </c>
      <c r="AC50" s="247"/>
      <c r="AD50" s="247"/>
      <c r="AE50" s="247"/>
      <c r="AF50" s="247"/>
      <c r="AG50" s="252"/>
      <c r="AH50" s="295" t="s">
        <v>58</v>
      </c>
      <c r="AI50" s="296" t="s">
        <v>58</v>
      </c>
      <c r="AJ50" s="247" t="s">
        <v>398</v>
      </c>
      <c r="AK50" s="247" t="s">
        <v>60</v>
      </c>
    </row>
    <row r="51" s="239" customFormat="1" ht="216" customHeight="1" spans="1:37">
      <c r="A51" s="270"/>
      <c r="B51" s="270"/>
      <c r="C51" s="271"/>
      <c r="D51" s="271"/>
      <c r="E51" s="275"/>
      <c r="F51" s="273"/>
      <c r="G51" s="260"/>
      <c r="H51" s="275"/>
      <c r="I51" s="255" t="s">
        <v>399</v>
      </c>
      <c r="J51" s="248" t="s">
        <v>400</v>
      </c>
      <c r="K51" s="284"/>
      <c r="L51" s="284"/>
      <c r="M51" s="284"/>
      <c r="N51" s="256" t="s">
        <v>49</v>
      </c>
      <c r="O51" s="284"/>
      <c r="P51" s="284"/>
      <c r="Q51" s="256" t="s">
        <v>49</v>
      </c>
      <c r="R51" s="284"/>
      <c r="S51" s="284"/>
      <c r="T51" s="247" t="s">
        <v>63</v>
      </c>
      <c r="U51" s="252" t="s">
        <v>97</v>
      </c>
      <c r="V51" s="248" t="s">
        <v>401</v>
      </c>
      <c r="W51" s="255" t="s">
        <v>402</v>
      </c>
      <c r="X51" s="256" t="s">
        <v>56</v>
      </c>
      <c r="Y51" s="247" t="s">
        <v>55</v>
      </c>
      <c r="Z51" s="247"/>
      <c r="AA51" s="256" t="s">
        <v>56</v>
      </c>
      <c r="AB51" s="247" t="s">
        <v>55</v>
      </c>
      <c r="AC51" s="247"/>
      <c r="AD51" s="247" t="s">
        <v>403</v>
      </c>
      <c r="AE51" s="247" t="s">
        <v>56</v>
      </c>
      <c r="AF51" s="247" t="s">
        <v>55</v>
      </c>
      <c r="AG51" s="252"/>
      <c r="AH51" s="295" t="s">
        <v>58</v>
      </c>
      <c r="AI51" s="296" t="s">
        <v>58</v>
      </c>
      <c r="AJ51" s="247" t="s">
        <v>404</v>
      </c>
      <c r="AK51" s="247" t="s">
        <v>60</v>
      </c>
    </row>
    <row r="52" s="239" customFormat="1" ht="94.5" spans="1:37">
      <c r="A52" s="276"/>
      <c r="B52" s="276"/>
      <c r="C52" s="265"/>
      <c r="D52" s="265"/>
      <c r="E52" s="277"/>
      <c r="F52" s="278"/>
      <c r="G52" s="263"/>
      <c r="H52" s="277"/>
      <c r="I52" s="255" t="s">
        <v>405</v>
      </c>
      <c r="J52" s="248" t="s">
        <v>406</v>
      </c>
      <c r="K52" s="284"/>
      <c r="L52" s="284"/>
      <c r="M52" s="284"/>
      <c r="N52" s="256" t="s">
        <v>49</v>
      </c>
      <c r="O52" s="284"/>
      <c r="P52" s="284"/>
      <c r="Q52" s="256"/>
      <c r="R52" s="284"/>
      <c r="S52" s="284"/>
      <c r="T52" s="247" t="s">
        <v>85</v>
      </c>
      <c r="U52" s="252"/>
      <c r="V52" s="248" t="s">
        <v>407</v>
      </c>
      <c r="W52" s="255" t="s">
        <v>381</v>
      </c>
      <c r="X52" s="256" t="s">
        <v>56</v>
      </c>
      <c r="Y52" s="247" t="s">
        <v>55</v>
      </c>
      <c r="Z52" s="290"/>
      <c r="AA52" s="256" t="s">
        <v>56</v>
      </c>
      <c r="AB52" s="247" t="s">
        <v>55</v>
      </c>
      <c r="AC52" s="252"/>
      <c r="AD52" s="247"/>
      <c r="AE52" s="290"/>
      <c r="AF52" s="247"/>
      <c r="AG52" s="247"/>
      <c r="AH52" s="247"/>
      <c r="AI52" s="296" t="s">
        <v>58</v>
      </c>
      <c r="AJ52" s="252" t="s">
        <v>408</v>
      </c>
      <c r="AK52" s="247" t="s">
        <v>60</v>
      </c>
    </row>
    <row r="53" s="239" customFormat="1" ht="212" customHeight="1" spans="1:37">
      <c r="A53" s="246" t="s">
        <v>39</v>
      </c>
      <c r="B53" s="246" t="s">
        <v>347</v>
      </c>
      <c r="C53" s="247" t="s">
        <v>348</v>
      </c>
      <c r="D53" s="256" t="s">
        <v>409</v>
      </c>
      <c r="E53" s="257" t="s">
        <v>410</v>
      </c>
      <c r="F53" s="267" t="s">
        <v>411</v>
      </c>
      <c r="G53" s="257" t="s">
        <v>412</v>
      </c>
      <c r="H53" s="257" t="s">
        <v>413</v>
      </c>
      <c r="I53" s="255" t="s">
        <v>414</v>
      </c>
      <c r="J53" s="248" t="s">
        <v>415</v>
      </c>
      <c r="K53" s="284"/>
      <c r="L53" s="284"/>
      <c r="M53" s="284"/>
      <c r="N53" s="256" t="s">
        <v>49</v>
      </c>
      <c r="O53" s="284"/>
      <c r="P53" s="284"/>
      <c r="Q53" s="256" t="s">
        <v>49</v>
      </c>
      <c r="R53" s="284"/>
      <c r="S53" s="256" t="s">
        <v>49</v>
      </c>
      <c r="T53" s="247" t="s">
        <v>50</v>
      </c>
      <c r="U53" s="252" t="s">
        <v>97</v>
      </c>
      <c r="V53" s="248" t="s">
        <v>416</v>
      </c>
      <c r="W53" s="255" t="s">
        <v>417</v>
      </c>
      <c r="X53" s="247" t="s">
        <v>56</v>
      </c>
      <c r="Y53" s="247" t="s">
        <v>120</v>
      </c>
      <c r="Z53" s="247"/>
      <c r="AA53" s="247" t="s">
        <v>56</v>
      </c>
      <c r="AB53" s="247" t="s">
        <v>120</v>
      </c>
      <c r="AC53" s="247"/>
      <c r="AD53" s="247" t="s">
        <v>418</v>
      </c>
      <c r="AE53" s="247" t="s">
        <v>54</v>
      </c>
      <c r="AF53" s="247" t="s">
        <v>55</v>
      </c>
      <c r="AG53" s="252"/>
      <c r="AH53" s="291" t="s">
        <v>58</v>
      </c>
      <c r="AI53" s="247" t="s">
        <v>58</v>
      </c>
      <c r="AJ53" s="247" t="s">
        <v>419</v>
      </c>
      <c r="AK53" s="247" t="s">
        <v>60</v>
      </c>
    </row>
    <row r="54" s="239" customFormat="1" ht="81" spans="1:37">
      <c r="A54" s="246"/>
      <c r="B54" s="246"/>
      <c r="C54" s="247"/>
      <c r="D54" s="256"/>
      <c r="E54" s="263"/>
      <c r="F54" s="276"/>
      <c r="G54" s="263"/>
      <c r="H54" s="263"/>
      <c r="I54" s="255" t="s">
        <v>420</v>
      </c>
      <c r="J54" s="248" t="s">
        <v>421</v>
      </c>
      <c r="K54" s="284"/>
      <c r="L54" s="284"/>
      <c r="M54" s="284"/>
      <c r="N54" s="256" t="s">
        <v>49</v>
      </c>
      <c r="O54" s="284"/>
      <c r="P54" s="284"/>
      <c r="Q54" s="256" t="s">
        <v>49</v>
      </c>
      <c r="R54" s="284"/>
      <c r="S54" s="256" t="s">
        <v>49</v>
      </c>
      <c r="T54" s="247" t="s">
        <v>85</v>
      </c>
      <c r="U54" s="252"/>
      <c r="V54" s="248" t="s">
        <v>422</v>
      </c>
      <c r="W54" s="255" t="s">
        <v>417</v>
      </c>
      <c r="X54" s="247" t="s">
        <v>150</v>
      </c>
      <c r="Y54" s="247" t="s">
        <v>120</v>
      </c>
      <c r="Z54" s="247"/>
      <c r="AA54" s="247" t="s">
        <v>150</v>
      </c>
      <c r="AB54" s="247" t="s">
        <v>120</v>
      </c>
      <c r="AC54" s="247"/>
      <c r="AD54" s="247"/>
      <c r="AE54" s="247"/>
      <c r="AF54" s="247"/>
      <c r="AG54" s="252"/>
      <c r="AH54" s="247"/>
      <c r="AI54" s="247" t="s">
        <v>58</v>
      </c>
      <c r="AJ54" s="252" t="s">
        <v>423</v>
      </c>
      <c r="AK54" s="247" t="s">
        <v>60</v>
      </c>
    </row>
    <row r="55" s="239" customFormat="1" ht="108" spans="1:37">
      <c r="A55" s="246"/>
      <c r="B55" s="246"/>
      <c r="C55" s="247"/>
      <c r="D55" s="256"/>
      <c r="E55" s="248" t="s">
        <v>424</v>
      </c>
      <c r="F55" s="249" t="s">
        <v>425</v>
      </c>
      <c r="G55" s="247" t="s">
        <v>426</v>
      </c>
      <c r="H55" s="248" t="s">
        <v>427</v>
      </c>
      <c r="I55" s="255" t="s">
        <v>428</v>
      </c>
      <c r="J55" s="248" t="s">
        <v>429</v>
      </c>
      <c r="K55" s="284"/>
      <c r="L55" s="284"/>
      <c r="M55" s="284"/>
      <c r="N55" s="256" t="s">
        <v>49</v>
      </c>
      <c r="O55" s="284"/>
      <c r="P55" s="284"/>
      <c r="Q55" s="256" t="s">
        <v>49</v>
      </c>
      <c r="R55" s="284"/>
      <c r="S55" s="284"/>
      <c r="T55" s="247" t="s">
        <v>63</v>
      </c>
      <c r="U55" s="252" t="s">
        <v>97</v>
      </c>
      <c r="V55" s="248" t="s">
        <v>430</v>
      </c>
      <c r="W55" s="248" t="s">
        <v>431</v>
      </c>
      <c r="X55" s="247" t="s">
        <v>56</v>
      </c>
      <c r="Y55" s="247" t="s">
        <v>120</v>
      </c>
      <c r="Z55" s="247"/>
      <c r="AA55" s="247" t="s">
        <v>56</v>
      </c>
      <c r="AB55" s="247" t="s">
        <v>120</v>
      </c>
      <c r="AC55" s="247"/>
      <c r="AD55" s="247" t="s">
        <v>432</v>
      </c>
      <c r="AE55" s="247" t="s">
        <v>56</v>
      </c>
      <c r="AF55" s="247" t="s">
        <v>55</v>
      </c>
      <c r="AG55" s="252"/>
      <c r="AH55" s="291" t="s">
        <v>58</v>
      </c>
      <c r="AI55" s="247" t="s">
        <v>58</v>
      </c>
      <c r="AJ55" s="247" t="s">
        <v>433</v>
      </c>
      <c r="AK55" s="247" t="s">
        <v>60</v>
      </c>
    </row>
    <row r="56" s="239" customFormat="1" ht="108" spans="1:37">
      <c r="A56" s="246"/>
      <c r="B56" s="246"/>
      <c r="C56" s="247"/>
      <c r="D56" s="256"/>
      <c r="E56" s="248"/>
      <c r="F56" s="249" t="s">
        <v>434</v>
      </c>
      <c r="G56" s="247" t="s">
        <v>435</v>
      </c>
      <c r="H56" s="248" t="s">
        <v>436</v>
      </c>
      <c r="I56" s="255" t="s">
        <v>437</v>
      </c>
      <c r="J56" s="248" t="s">
        <v>438</v>
      </c>
      <c r="K56" s="245"/>
      <c r="L56" s="245"/>
      <c r="M56" s="245"/>
      <c r="N56" s="256" t="s">
        <v>49</v>
      </c>
      <c r="O56" s="245"/>
      <c r="P56" s="245"/>
      <c r="Q56" s="256" t="s">
        <v>49</v>
      </c>
      <c r="R56" s="245"/>
      <c r="S56" s="245"/>
      <c r="T56" s="247" t="s">
        <v>63</v>
      </c>
      <c r="U56" s="252" t="s">
        <v>97</v>
      </c>
      <c r="V56" s="248" t="s">
        <v>439</v>
      </c>
      <c r="W56" s="255" t="s">
        <v>417</v>
      </c>
      <c r="X56" s="247" t="s">
        <v>56</v>
      </c>
      <c r="Y56" s="247" t="s">
        <v>120</v>
      </c>
      <c r="Z56" s="247"/>
      <c r="AA56" s="247" t="s">
        <v>56</v>
      </c>
      <c r="AB56" s="247" t="s">
        <v>120</v>
      </c>
      <c r="AC56" s="247"/>
      <c r="AD56" s="247" t="s">
        <v>440</v>
      </c>
      <c r="AE56" s="247" t="s">
        <v>56</v>
      </c>
      <c r="AF56" s="247" t="s">
        <v>55</v>
      </c>
      <c r="AG56" s="252"/>
      <c r="AH56" s="291" t="s">
        <v>58</v>
      </c>
      <c r="AI56" s="247" t="s">
        <v>58</v>
      </c>
      <c r="AJ56" s="247" t="s">
        <v>433</v>
      </c>
      <c r="AK56" s="247" t="s">
        <v>60</v>
      </c>
    </row>
    <row r="57" s="239" customFormat="1" ht="175" customHeight="1" spans="1:37">
      <c r="A57" s="246"/>
      <c r="B57" s="246"/>
      <c r="C57" s="247"/>
      <c r="D57" s="256"/>
      <c r="E57" s="248"/>
      <c r="F57" s="249" t="s">
        <v>441</v>
      </c>
      <c r="G57" s="247" t="s">
        <v>442</v>
      </c>
      <c r="H57" s="248" t="s">
        <v>443</v>
      </c>
      <c r="I57" s="255" t="s">
        <v>444</v>
      </c>
      <c r="J57" s="248" t="s">
        <v>445</v>
      </c>
      <c r="K57" s="245"/>
      <c r="L57" s="245"/>
      <c r="M57" s="245"/>
      <c r="N57" s="256" t="s">
        <v>49</v>
      </c>
      <c r="O57" s="245"/>
      <c r="P57" s="245"/>
      <c r="Q57" s="256" t="s">
        <v>49</v>
      </c>
      <c r="R57" s="245"/>
      <c r="S57" s="245"/>
      <c r="T57" s="247" t="s">
        <v>85</v>
      </c>
      <c r="U57" s="247"/>
      <c r="V57" s="248" t="s">
        <v>446</v>
      </c>
      <c r="W57" s="248" t="s">
        <v>447</v>
      </c>
      <c r="X57" s="247" t="s">
        <v>56</v>
      </c>
      <c r="Y57" s="247" t="s">
        <v>120</v>
      </c>
      <c r="Z57" s="247"/>
      <c r="AA57" s="247" t="s">
        <v>56</v>
      </c>
      <c r="AB57" s="247" t="s">
        <v>120</v>
      </c>
      <c r="AC57" s="247"/>
      <c r="AD57" s="247"/>
      <c r="AE57" s="247"/>
      <c r="AF57" s="247"/>
      <c r="AG57" s="252"/>
      <c r="AH57" s="291" t="s">
        <v>58</v>
      </c>
      <c r="AI57" s="247" t="s">
        <v>58</v>
      </c>
      <c r="AJ57" s="247" t="s">
        <v>448</v>
      </c>
      <c r="AK57" s="247" t="s">
        <v>60</v>
      </c>
    </row>
    <row r="58" s="239" customFormat="1" ht="235" customHeight="1" spans="1:37">
      <c r="A58" s="246"/>
      <c r="B58" s="246"/>
      <c r="C58" s="247"/>
      <c r="D58" s="256"/>
      <c r="E58" s="248"/>
      <c r="F58" s="249" t="s">
        <v>449</v>
      </c>
      <c r="G58" s="247" t="s">
        <v>450</v>
      </c>
      <c r="H58" s="248" t="s">
        <v>451</v>
      </c>
      <c r="I58" s="255" t="s">
        <v>452</v>
      </c>
      <c r="J58" s="248" t="s">
        <v>453</v>
      </c>
      <c r="K58" s="245"/>
      <c r="L58" s="245"/>
      <c r="M58" s="256" t="s">
        <v>49</v>
      </c>
      <c r="N58" s="256" t="s">
        <v>49</v>
      </c>
      <c r="O58" s="245"/>
      <c r="P58" s="245"/>
      <c r="Q58" s="256" t="s">
        <v>49</v>
      </c>
      <c r="R58" s="245"/>
      <c r="S58" s="245"/>
      <c r="T58" s="247" t="s">
        <v>63</v>
      </c>
      <c r="U58" s="252" t="s">
        <v>97</v>
      </c>
      <c r="V58" s="255" t="s">
        <v>454</v>
      </c>
      <c r="W58" s="248" t="s">
        <v>455</v>
      </c>
      <c r="X58" s="247" t="s">
        <v>56</v>
      </c>
      <c r="Y58" s="247" t="s">
        <v>120</v>
      </c>
      <c r="Z58" s="247"/>
      <c r="AA58" s="247" t="s">
        <v>56</v>
      </c>
      <c r="AB58" s="247" t="s">
        <v>120</v>
      </c>
      <c r="AC58" s="247"/>
      <c r="AD58" s="247" t="s">
        <v>456</v>
      </c>
      <c r="AE58" s="247" t="s">
        <v>56</v>
      </c>
      <c r="AF58" s="247" t="s">
        <v>55</v>
      </c>
      <c r="AG58" s="252"/>
      <c r="AH58" s="291" t="s">
        <v>58</v>
      </c>
      <c r="AI58" s="247" t="s">
        <v>58</v>
      </c>
      <c r="AJ58" s="247" t="s">
        <v>457</v>
      </c>
      <c r="AK58" s="247" t="s">
        <v>60</v>
      </c>
    </row>
    <row r="59" s="239" customFormat="1" ht="162" spans="1:37">
      <c r="A59" s="246" t="s">
        <v>39</v>
      </c>
      <c r="B59" s="251" t="s">
        <v>347</v>
      </c>
      <c r="C59" s="252" t="s">
        <v>348</v>
      </c>
      <c r="D59" s="259" t="s">
        <v>409</v>
      </c>
      <c r="E59" s="248" t="s">
        <v>458</v>
      </c>
      <c r="F59" s="249" t="s">
        <v>459</v>
      </c>
      <c r="G59" s="247" t="s">
        <v>460</v>
      </c>
      <c r="H59" s="248" t="s">
        <v>461</v>
      </c>
      <c r="I59" s="255" t="s">
        <v>462</v>
      </c>
      <c r="J59" s="248" t="s">
        <v>463</v>
      </c>
      <c r="K59" s="245"/>
      <c r="L59" s="245"/>
      <c r="M59" s="245"/>
      <c r="N59" s="256" t="s">
        <v>49</v>
      </c>
      <c r="O59" s="245"/>
      <c r="P59" s="245"/>
      <c r="Q59" s="256" t="s">
        <v>49</v>
      </c>
      <c r="R59" s="245"/>
      <c r="S59" s="245"/>
      <c r="T59" s="247" t="s">
        <v>50</v>
      </c>
      <c r="U59" s="247" t="s">
        <v>97</v>
      </c>
      <c r="V59" s="248" t="s">
        <v>464</v>
      </c>
      <c r="W59" s="248" t="s">
        <v>465</v>
      </c>
      <c r="X59" s="247" t="s">
        <v>56</v>
      </c>
      <c r="Y59" s="247" t="s">
        <v>120</v>
      </c>
      <c r="Z59" s="247"/>
      <c r="AA59" s="247" t="s">
        <v>56</v>
      </c>
      <c r="AB59" s="247" t="s">
        <v>120</v>
      </c>
      <c r="AC59" s="247"/>
      <c r="AD59" s="247"/>
      <c r="AE59" s="247"/>
      <c r="AF59" s="247"/>
      <c r="AG59" s="252"/>
      <c r="AH59" s="291" t="s">
        <v>58</v>
      </c>
      <c r="AI59" s="247" t="s">
        <v>58</v>
      </c>
      <c r="AJ59" s="247" t="s">
        <v>466</v>
      </c>
      <c r="AK59" s="247" t="s">
        <v>60</v>
      </c>
    </row>
    <row r="60" s="239" customFormat="1" ht="94.5" spans="1:37">
      <c r="A60" s="246"/>
      <c r="B60" s="246" t="s">
        <v>467</v>
      </c>
      <c r="C60" s="247" t="s">
        <v>468</v>
      </c>
      <c r="D60" s="247" t="s">
        <v>469</v>
      </c>
      <c r="E60" s="248" t="s">
        <v>470</v>
      </c>
      <c r="F60" s="249" t="s">
        <v>471</v>
      </c>
      <c r="G60" s="248" t="s">
        <v>472</v>
      </c>
      <c r="H60" s="248" t="s">
        <v>473</v>
      </c>
      <c r="I60" s="248" t="s">
        <v>474</v>
      </c>
      <c r="J60" s="248" t="s">
        <v>475</v>
      </c>
      <c r="K60" s="247"/>
      <c r="L60" s="247"/>
      <c r="M60" s="247" t="s">
        <v>49</v>
      </c>
      <c r="N60" s="247"/>
      <c r="O60" s="247"/>
      <c r="P60" s="247"/>
      <c r="Q60" s="247" t="s">
        <v>49</v>
      </c>
      <c r="R60" s="247"/>
      <c r="S60" s="247" t="s">
        <v>49</v>
      </c>
      <c r="T60" s="247" t="s">
        <v>50</v>
      </c>
      <c r="U60" s="247" t="s">
        <v>476</v>
      </c>
      <c r="V60" s="248" t="s">
        <v>477</v>
      </c>
      <c r="W60" s="248" t="s">
        <v>478</v>
      </c>
      <c r="X60" s="247" t="s">
        <v>150</v>
      </c>
      <c r="Y60" s="247" t="s">
        <v>120</v>
      </c>
      <c r="Z60" s="247"/>
      <c r="AA60" s="247" t="s">
        <v>150</v>
      </c>
      <c r="AB60" s="247" t="s">
        <v>120</v>
      </c>
      <c r="AC60" s="247"/>
      <c r="AD60" s="247" t="s">
        <v>479</v>
      </c>
      <c r="AE60" s="247" t="s">
        <v>54</v>
      </c>
      <c r="AF60" s="247" t="s">
        <v>55</v>
      </c>
      <c r="AG60" s="252"/>
      <c r="AH60" s="291" t="s">
        <v>58</v>
      </c>
      <c r="AI60" s="247" t="s">
        <v>58</v>
      </c>
      <c r="AJ60" s="247" t="s">
        <v>480</v>
      </c>
      <c r="AK60" s="247" t="s">
        <v>60</v>
      </c>
    </row>
    <row r="61" s="239" customFormat="1" ht="108" spans="1:37">
      <c r="A61" s="246"/>
      <c r="B61" s="246"/>
      <c r="C61" s="247"/>
      <c r="D61" s="247"/>
      <c r="E61" s="248"/>
      <c r="F61" s="249"/>
      <c r="G61" s="248"/>
      <c r="H61" s="248"/>
      <c r="I61" s="248" t="s">
        <v>481</v>
      </c>
      <c r="J61" s="248" t="s">
        <v>482</v>
      </c>
      <c r="K61" s="247"/>
      <c r="L61" s="247"/>
      <c r="M61" s="247" t="s">
        <v>49</v>
      </c>
      <c r="N61" s="247"/>
      <c r="O61" s="247"/>
      <c r="P61" s="247"/>
      <c r="Q61" s="247" t="s">
        <v>49</v>
      </c>
      <c r="R61" s="247"/>
      <c r="S61" s="247"/>
      <c r="T61" s="247" t="s">
        <v>50</v>
      </c>
      <c r="U61" s="247" t="s">
        <v>97</v>
      </c>
      <c r="V61" s="248" t="s">
        <v>483</v>
      </c>
      <c r="W61" s="248" t="s">
        <v>484</v>
      </c>
      <c r="X61" s="247" t="s">
        <v>150</v>
      </c>
      <c r="Y61" s="247" t="s">
        <v>120</v>
      </c>
      <c r="Z61" s="247"/>
      <c r="AA61" s="247" t="s">
        <v>150</v>
      </c>
      <c r="AB61" s="247" t="s">
        <v>120</v>
      </c>
      <c r="AC61" s="247"/>
      <c r="AD61" s="247" t="s">
        <v>485</v>
      </c>
      <c r="AE61" s="247" t="s">
        <v>54</v>
      </c>
      <c r="AF61" s="247" t="s">
        <v>55</v>
      </c>
      <c r="AG61" s="252"/>
      <c r="AH61" s="291" t="s">
        <v>58</v>
      </c>
      <c r="AI61" s="247" t="s">
        <v>58</v>
      </c>
      <c r="AJ61" s="247" t="s">
        <v>486</v>
      </c>
      <c r="AK61" s="247" t="s">
        <v>60</v>
      </c>
    </row>
    <row r="62" s="239" customFormat="1" ht="148.5" spans="1:37">
      <c r="A62" s="246"/>
      <c r="B62" s="246"/>
      <c r="C62" s="247"/>
      <c r="D62" s="247"/>
      <c r="E62" s="248"/>
      <c r="F62" s="249"/>
      <c r="G62" s="247" t="s">
        <v>487</v>
      </c>
      <c r="H62" s="248" t="s">
        <v>488</v>
      </c>
      <c r="I62" s="248" t="s">
        <v>489</v>
      </c>
      <c r="J62" s="248" t="s">
        <v>490</v>
      </c>
      <c r="K62" s="247"/>
      <c r="L62" s="247"/>
      <c r="M62" s="247" t="s">
        <v>49</v>
      </c>
      <c r="N62" s="247"/>
      <c r="O62" s="247" t="s">
        <v>49</v>
      </c>
      <c r="P62" s="247"/>
      <c r="Q62" s="247" t="s">
        <v>49</v>
      </c>
      <c r="R62" s="247"/>
      <c r="S62" s="247"/>
      <c r="T62" s="247" t="s">
        <v>50</v>
      </c>
      <c r="U62" s="247" t="s">
        <v>97</v>
      </c>
      <c r="V62" s="248" t="s">
        <v>491</v>
      </c>
      <c r="W62" s="248" t="s">
        <v>492</v>
      </c>
      <c r="X62" s="247" t="s">
        <v>54</v>
      </c>
      <c r="Y62" s="247" t="s">
        <v>120</v>
      </c>
      <c r="Z62" s="247"/>
      <c r="AA62" s="247" t="s">
        <v>54</v>
      </c>
      <c r="AB62" s="247" t="s">
        <v>120</v>
      </c>
      <c r="AC62" s="247"/>
      <c r="AD62" s="247" t="s">
        <v>493</v>
      </c>
      <c r="AE62" s="247" t="s">
        <v>54</v>
      </c>
      <c r="AF62" s="247" t="s">
        <v>120</v>
      </c>
      <c r="AG62" s="252"/>
      <c r="AH62" s="291" t="s">
        <v>58</v>
      </c>
      <c r="AI62" s="247" t="s">
        <v>58</v>
      </c>
      <c r="AJ62" s="247" t="s">
        <v>494</v>
      </c>
      <c r="AK62" s="247" t="s">
        <v>60</v>
      </c>
    </row>
    <row r="63" s="239" customFormat="1" ht="148.5" spans="1:37">
      <c r="A63" s="246"/>
      <c r="B63" s="246"/>
      <c r="C63" s="247"/>
      <c r="D63" s="247"/>
      <c r="E63" s="248"/>
      <c r="F63" s="249"/>
      <c r="G63" s="247"/>
      <c r="H63" s="248"/>
      <c r="I63" s="248" t="s">
        <v>495</v>
      </c>
      <c r="J63" s="248" t="s">
        <v>496</v>
      </c>
      <c r="K63" s="247"/>
      <c r="L63" s="247"/>
      <c r="M63" s="247" t="s">
        <v>49</v>
      </c>
      <c r="N63" s="247"/>
      <c r="O63" s="247"/>
      <c r="P63" s="247"/>
      <c r="Q63" s="247" t="s">
        <v>49</v>
      </c>
      <c r="R63" s="247"/>
      <c r="S63" s="247"/>
      <c r="T63" s="247" t="s">
        <v>50</v>
      </c>
      <c r="U63" s="247" t="s">
        <v>97</v>
      </c>
      <c r="V63" s="248" t="s">
        <v>491</v>
      </c>
      <c r="W63" s="248" t="s">
        <v>492</v>
      </c>
      <c r="X63" s="247" t="s">
        <v>54</v>
      </c>
      <c r="Y63" s="247" t="s">
        <v>120</v>
      </c>
      <c r="Z63" s="247"/>
      <c r="AA63" s="247" t="s">
        <v>54</v>
      </c>
      <c r="AB63" s="247" t="s">
        <v>120</v>
      </c>
      <c r="AC63" s="247"/>
      <c r="AD63" s="247" t="s">
        <v>497</v>
      </c>
      <c r="AE63" s="247" t="s">
        <v>54</v>
      </c>
      <c r="AF63" s="247" t="s">
        <v>120</v>
      </c>
      <c r="AG63" s="252"/>
      <c r="AH63" s="291" t="s">
        <v>58</v>
      </c>
      <c r="AI63" s="247" t="s">
        <v>58</v>
      </c>
      <c r="AJ63" s="247" t="s">
        <v>494</v>
      </c>
      <c r="AK63" s="247" t="s">
        <v>60</v>
      </c>
    </row>
    <row r="64" s="239" customFormat="1" ht="121.5" spans="1:37">
      <c r="A64" s="246"/>
      <c r="B64" s="246"/>
      <c r="C64" s="247"/>
      <c r="D64" s="247"/>
      <c r="E64" s="248"/>
      <c r="F64" s="249"/>
      <c r="G64" s="247"/>
      <c r="H64" s="248"/>
      <c r="I64" s="248" t="s">
        <v>498</v>
      </c>
      <c r="J64" s="248" t="s">
        <v>499</v>
      </c>
      <c r="K64" s="247"/>
      <c r="L64" s="247"/>
      <c r="M64" s="247" t="s">
        <v>49</v>
      </c>
      <c r="N64" s="247"/>
      <c r="O64" s="247"/>
      <c r="P64" s="247"/>
      <c r="Q64" s="247" t="s">
        <v>49</v>
      </c>
      <c r="R64" s="247"/>
      <c r="S64" s="247"/>
      <c r="T64" s="247" t="s">
        <v>50</v>
      </c>
      <c r="U64" s="247" t="s">
        <v>97</v>
      </c>
      <c r="V64" s="248" t="s">
        <v>491</v>
      </c>
      <c r="W64" s="248" t="s">
        <v>500</v>
      </c>
      <c r="X64" s="247" t="s">
        <v>54</v>
      </c>
      <c r="Y64" s="247" t="s">
        <v>120</v>
      </c>
      <c r="Z64" s="247"/>
      <c r="AA64" s="247" t="s">
        <v>54</v>
      </c>
      <c r="AB64" s="247" t="s">
        <v>120</v>
      </c>
      <c r="AC64" s="247"/>
      <c r="AD64" s="247" t="s">
        <v>501</v>
      </c>
      <c r="AE64" s="247" t="s">
        <v>54</v>
      </c>
      <c r="AF64" s="247" t="s">
        <v>120</v>
      </c>
      <c r="AG64" s="252"/>
      <c r="AH64" s="291" t="s">
        <v>58</v>
      </c>
      <c r="AI64" s="247" t="s">
        <v>58</v>
      </c>
      <c r="AJ64" s="247" t="s">
        <v>502</v>
      </c>
      <c r="AK64" s="247" t="s">
        <v>60</v>
      </c>
    </row>
    <row r="65" s="239" customFormat="1" ht="135" spans="1:37">
      <c r="A65" s="246" t="s">
        <v>39</v>
      </c>
      <c r="B65" s="246" t="s">
        <v>467</v>
      </c>
      <c r="C65" s="247" t="s">
        <v>468</v>
      </c>
      <c r="D65" s="247" t="s">
        <v>469</v>
      </c>
      <c r="E65" s="248" t="s">
        <v>470</v>
      </c>
      <c r="F65" s="249" t="s">
        <v>471</v>
      </c>
      <c r="G65" s="247" t="s">
        <v>487</v>
      </c>
      <c r="H65" s="248" t="s">
        <v>488</v>
      </c>
      <c r="I65" s="248" t="s">
        <v>503</v>
      </c>
      <c r="J65" s="248" t="s">
        <v>504</v>
      </c>
      <c r="K65" s="247"/>
      <c r="L65" s="247"/>
      <c r="M65" s="247" t="s">
        <v>49</v>
      </c>
      <c r="N65" s="247"/>
      <c r="O65" s="247"/>
      <c r="P65" s="247" t="s">
        <v>49</v>
      </c>
      <c r="Q65" s="247" t="s">
        <v>49</v>
      </c>
      <c r="R65" s="247"/>
      <c r="S65" s="247"/>
      <c r="T65" s="247" t="s">
        <v>50</v>
      </c>
      <c r="U65" s="247" t="s">
        <v>97</v>
      </c>
      <c r="V65" s="248" t="s">
        <v>505</v>
      </c>
      <c r="W65" s="248" t="s">
        <v>492</v>
      </c>
      <c r="X65" s="247" t="s">
        <v>54</v>
      </c>
      <c r="Y65" s="247" t="s">
        <v>120</v>
      </c>
      <c r="Z65" s="247"/>
      <c r="AA65" s="247" t="s">
        <v>56</v>
      </c>
      <c r="AB65" s="247" t="s">
        <v>120</v>
      </c>
      <c r="AC65" s="247"/>
      <c r="AD65" s="247" t="s">
        <v>506</v>
      </c>
      <c r="AE65" s="247" t="s">
        <v>54</v>
      </c>
      <c r="AF65" s="247" t="s">
        <v>120</v>
      </c>
      <c r="AG65" s="252"/>
      <c r="AH65" s="291" t="s">
        <v>58</v>
      </c>
      <c r="AI65" s="247" t="s">
        <v>58</v>
      </c>
      <c r="AJ65" s="247" t="s">
        <v>502</v>
      </c>
      <c r="AK65" s="247" t="s">
        <v>60</v>
      </c>
    </row>
    <row r="66" s="239" customFormat="1" ht="216" spans="1:37">
      <c r="A66" s="246"/>
      <c r="B66" s="246"/>
      <c r="C66" s="247"/>
      <c r="D66" s="247"/>
      <c r="E66" s="248"/>
      <c r="F66" s="249"/>
      <c r="G66" s="247"/>
      <c r="H66" s="248"/>
      <c r="I66" s="248" t="s">
        <v>507</v>
      </c>
      <c r="J66" s="248" t="s">
        <v>508</v>
      </c>
      <c r="K66" s="247"/>
      <c r="L66" s="247"/>
      <c r="M66" s="247" t="s">
        <v>49</v>
      </c>
      <c r="N66" s="247"/>
      <c r="O66" s="247"/>
      <c r="P66" s="247" t="s">
        <v>49</v>
      </c>
      <c r="Q66" s="247" t="s">
        <v>49</v>
      </c>
      <c r="R66" s="247"/>
      <c r="S66" s="247"/>
      <c r="T66" s="247" t="s">
        <v>50</v>
      </c>
      <c r="U66" s="247" t="s">
        <v>97</v>
      </c>
      <c r="V66" s="248" t="s">
        <v>509</v>
      </c>
      <c r="W66" s="248" t="s">
        <v>492</v>
      </c>
      <c r="X66" s="247" t="s">
        <v>150</v>
      </c>
      <c r="Y66" s="247" t="s">
        <v>120</v>
      </c>
      <c r="Z66" s="247"/>
      <c r="AA66" s="247" t="s">
        <v>56</v>
      </c>
      <c r="AB66" s="247" t="s">
        <v>120</v>
      </c>
      <c r="AC66" s="247"/>
      <c r="AD66" s="247" t="s">
        <v>510</v>
      </c>
      <c r="AE66" s="247" t="s">
        <v>150</v>
      </c>
      <c r="AF66" s="247" t="s">
        <v>120</v>
      </c>
      <c r="AG66" s="252"/>
      <c r="AH66" s="291" t="s">
        <v>58</v>
      </c>
      <c r="AI66" s="247" t="s">
        <v>58</v>
      </c>
      <c r="AJ66" s="247" t="s">
        <v>502</v>
      </c>
      <c r="AK66" s="247" t="s">
        <v>60</v>
      </c>
    </row>
    <row r="67" s="239" customFormat="1" ht="121.5" spans="1:37">
      <c r="A67" s="246"/>
      <c r="B67" s="246"/>
      <c r="C67" s="247" t="s">
        <v>468</v>
      </c>
      <c r="D67" s="247" t="s">
        <v>511</v>
      </c>
      <c r="E67" s="248" t="s">
        <v>512</v>
      </c>
      <c r="F67" s="249" t="s">
        <v>513</v>
      </c>
      <c r="G67" s="248" t="s">
        <v>514</v>
      </c>
      <c r="H67" s="248" t="s">
        <v>515</v>
      </c>
      <c r="I67" s="248" t="s">
        <v>516</v>
      </c>
      <c r="J67" s="248" t="s">
        <v>517</v>
      </c>
      <c r="K67" s="247"/>
      <c r="L67" s="247"/>
      <c r="M67" s="247" t="s">
        <v>49</v>
      </c>
      <c r="N67" s="247"/>
      <c r="O67" s="247" t="s">
        <v>49</v>
      </c>
      <c r="P67" s="247"/>
      <c r="Q67" s="247" t="s">
        <v>49</v>
      </c>
      <c r="R67" s="247"/>
      <c r="S67" s="247"/>
      <c r="T67" s="247" t="s">
        <v>50</v>
      </c>
      <c r="U67" s="247" t="s">
        <v>97</v>
      </c>
      <c r="V67" s="248" t="s">
        <v>518</v>
      </c>
      <c r="W67" s="248" t="s">
        <v>519</v>
      </c>
      <c r="X67" s="247" t="s">
        <v>54</v>
      </c>
      <c r="Y67" s="247" t="s">
        <v>55</v>
      </c>
      <c r="Z67" s="247"/>
      <c r="AA67" s="247" t="s">
        <v>150</v>
      </c>
      <c r="AB67" s="247" t="s">
        <v>55</v>
      </c>
      <c r="AC67" s="247"/>
      <c r="AD67" s="247" t="s">
        <v>520</v>
      </c>
      <c r="AE67" s="247" t="s">
        <v>54</v>
      </c>
      <c r="AF67" s="247" t="s">
        <v>55</v>
      </c>
      <c r="AG67" s="252"/>
      <c r="AH67" s="291" t="s">
        <v>58</v>
      </c>
      <c r="AI67" s="247" t="s">
        <v>58</v>
      </c>
      <c r="AJ67" s="247" t="s">
        <v>521</v>
      </c>
      <c r="AK67" s="247" t="s">
        <v>60</v>
      </c>
    </row>
    <row r="68" s="239" customFormat="1" ht="121.5" spans="1:37">
      <c r="A68" s="246"/>
      <c r="B68" s="246"/>
      <c r="C68" s="247"/>
      <c r="D68" s="247"/>
      <c r="E68" s="248"/>
      <c r="F68" s="249"/>
      <c r="G68" s="248" t="s">
        <v>522</v>
      </c>
      <c r="H68" s="248" t="s">
        <v>523</v>
      </c>
      <c r="I68" s="248" t="s">
        <v>524</v>
      </c>
      <c r="J68" s="248" t="s">
        <v>525</v>
      </c>
      <c r="K68" s="247"/>
      <c r="L68" s="247"/>
      <c r="M68" s="247"/>
      <c r="N68" s="247" t="s">
        <v>49</v>
      </c>
      <c r="O68" s="247"/>
      <c r="P68" s="247"/>
      <c r="Q68" s="247" t="s">
        <v>49</v>
      </c>
      <c r="R68" s="247"/>
      <c r="S68" s="247"/>
      <c r="T68" s="247" t="s">
        <v>50</v>
      </c>
      <c r="U68" s="247" t="s">
        <v>526</v>
      </c>
      <c r="V68" s="248" t="s">
        <v>527</v>
      </c>
      <c r="W68" s="248" t="s">
        <v>519</v>
      </c>
      <c r="X68" s="247" t="s">
        <v>54</v>
      </c>
      <c r="Y68" s="247" t="s">
        <v>55</v>
      </c>
      <c r="Z68" s="247"/>
      <c r="AA68" s="247" t="s">
        <v>150</v>
      </c>
      <c r="AB68" s="247" t="s">
        <v>55</v>
      </c>
      <c r="AC68" s="247"/>
      <c r="AD68" s="247" t="s">
        <v>528</v>
      </c>
      <c r="AE68" s="247" t="s">
        <v>54</v>
      </c>
      <c r="AF68" s="247" t="s">
        <v>55</v>
      </c>
      <c r="AG68" s="252"/>
      <c r="AH68" s="291" t="s">
        <v>58</v>
      </c>
      <c r="AI68" s="247" t="s">
        <v>58</v>
      </c>
      <c r="AJ68" s="247" t="s">
        <v>529</v>
      </c>
      <c r="AK68" s="247" t="s">
        <v>60</v>
      </c>
    </row>
    <row r="69" s="239" customFormat="1" ht="81" spans="1:37">
      <c r="A69" s="246"/>
      <c r="B69" s="246"/>
      <c r="C69" s="247"/>
      <c r="D69" s="247"/>
      <c r="E69" s="248"/>
      <c r="F69" s="249"/>
      <c r="G69" s="248"/>
      <c r="H69" s="248"/>
      <c r="I69" s="248" t="s">
        <v>530</v>
      </c>
      <c r="J69" s="248" t="s">
        <v>531</v>
      </c>
      <c r="K69" s="247"/>
      <c r="L69" s="247"/>
      <c r="M69" s="247" t="s">
        <v>49</v>
      </c>
      <c r="N69" s="247"/>
      <c r="O69" s="247"/>
      <c r="P69" s="247"/>
      <c r="Q69" s="247" t="s">
        <v>49</v>
      </c>
      <c r="R69" s="247"/>
      <c r="S69" s="247"/>
      <c r="T69" s="247" t="s">
        <v>50</v>
      </c>
      <c r="U69" s="247" t="s">
        <v>97</v>
      </c>
      <c r="V69" s="248" t="s">
        <v>527</v>
      </c>
      <c r="W69" s="248" t="s">
        <v>519</v>
      </c>
      <c r="X69" s="247" t="s">
        <v>54</v>
      </c>
      <c r="Y69" s="247" t="s">
        <v>55</v>
      </c>
      <c r="Z69" s="247"/>
      <c r="AA69" s="247" t="s">
        <v>150</v>
      </c>
      <c r="AB69" s="247" t="s">
        <v>55</v>
      </c>
      <c r="AC69" s="247"/>
      <c r="AD69" s="247" t="s">
        <v>528</v>
      </c>
      <c r="AE69" s="247" t="s">
        <v>54</v>
      </c>
      <c r="AF69" s="247" t="s">
        <v>55</v>
      </c>
      <c r="AG69" s="252"/>
      <c r="AH69" s="291" t="s">
        <v>58</v>
      </c>
      <c r="AI69" s="247" t="s">
        <v>58</v>
      </c>
      <c r="AJ69" s="247" t="s">
        <v>529</v>
      </c>
      <c r="AK69" s="247" t="s">
        <v>60</v>
      </c>
    </row>
    <row r="70" s="239" customFormat="1" ht="121.5" spans="1:37">
      <c r="A70" s="246"/>
      <c r="B70" s="246"/>
      <c r="C70" s="247"/>
      <c r="D70" s="247"/>
      <c r="E70" s="248"/>
      <c r="F70" s="249"/>
      <c r="G70" s="248" t="s">
        <v>532</v>
      </c>
      <c r="H70" s="248" t="s">
        <v>533</v>
      </c>
      <c r="I70" s="248" t="s">
        <v>534</v>
      </c>
      <c r="J70" s="248" t="s">
        <v>535</v>
      </c>
      <c r="K70" s="247"/>
      <c r="L70" s="247"/>
      <c r="M70" s="247" t="s">
        <v>49</v>
      </c>
      <c r="N70" s="247"/>
      <c r="O70" s="247" t="s">
        <v>49</v>
      </c>
      <c r="P70" s="247"/>
      <c r="Q70" s="247" t="s">
        <v>49</v>
      </c>
      <c r="R70" s="247"/>
      <c r="S70" s="247"/>
      <c r="T70" s="247" t="s">
        <v>50</v>
      </c>
      <c r="U70" s="247" t="s">
        <v>97</v>
      </c>
      <c r="V70" s="248" t="s">
        <v>536</v>
      </c>
      <c r="W70" s="248" t="s">
        <v>537</v>
      </c>
      <c r="X70" s="247" t="s">
        <v>54</v>
      </c>
      <c r="Y70" s="247" t="s">
        <v>55</v>
      </c>
      <c r="Z70" s="247"/>
      <c r="AA70" s="247" t="s">
        <v>150</v>
      </c>
      <c r="AB70" s="247" t="s">
        <v>55</v>
      </c>
      <c r="AC70" s="247"/>
      <c r="AD70" s="247" t="s">
        <v>538</v>
      </c>
      <c r="AE70" s="247" t="s">
        <v>54</v>
      </c>
      <c r="AF70" s="247" t="s">
        <v>55</v>
      </c>
      <c r="AG70" s="252"/>
      <c r="AH70" s="291" t="s">
        <v>58</v>
      </c>
      <c r="AI70" s="247" t="s">
        <v>58</v>
      </c>
      <c r="AJ70" s="247" t="s">
        <v>539</v>
      </c>
      <c r="AK70" s="247" t="s">
        <v>60</v>
      </c>
    </row>
    <row r="71" s="239" customFormat="1" ht="121.5" spans="1:37">
      <c r="A71" s="246" t="s">
        <v>39</v>
      </c>
      <c r="B71" s="246" t="s">
        <v>467</v>
      </c>
      <c r="C71" s="247" t="s">
        <v>468</v>
      </c>
      <c r="D71" s="247" t="s">
        <v>540</v>
      </c>
      <c r="E71" s="248" t="s">
        <v>541</v>
      </c>
      <c r="F71" s="249" t="s">
        <v>542</v>
      </c>
      <c r="G71" s="248" t="s">
        <v>543</v>
      </c>
      <c r="H71" s="248" t="s">
        <v>544</v>
      </c>
      <c r="I71" s="248" t="s">
        <v>545</v>
      </c>
      <c r="J71" s="248" t="s">
        <v>546</v>
      </c>
      <c r="K71" s="247"/>
      <c r="L71" s="247"/>
      <c r="M71" s="247" t="s">
        <v>49</v>
      </c>
      <c r="N71" s="247"/>
      <c r="O71" s="247"/>
      <c r="P71" s="247"/>
      <c r="Q71" s="247" t="s">
        <v>49</v>
      </c>
      <c r="R71" s="247"/>
      <c r="S71" s="247"/>
      <c r="T71" s="247" t="s">
        <v>50</v>
      </c>
      <c r="U71" s="247" t="s">
        <v>97</v>
      </c>
      <c r="V71" s="248" t="s">
        <v>547</v>
      </c>
      <c r="W71" s="248" t="s">
        <v>548</v>
      </c>
      <c r="X71" s="247" t="s">
        <v>150</v>
      </c>
      <c r="Y71" s="247" t="s">
        <v>120</v>
      </c>
      <c r="Z71" s="247"/>
      <c r="AA71" s="247" t="s">
        <v>150</v>
      </c>
      <c r="AB71" s="247" t="s">
        <v>120</v>
      </c>
      <c r="AC71" s="247"/>
      <c r="AD71" s="247" t="s">
        <v>549</v>
      </c>
      <c r="AE71" s="247" t="s">
        <v>150</v>
      </c>
      <c r="AF71" s="247" t="s">
        <v>55</v>
      </c>
      <c r="AG71" s="252"/>
      <c r="AH71" s="291" t="s">
        <v>58</v>
      </c>
      <c r="AI71" s="247" t="s">
        <v>58</v>
      </c>
      <c r="AJ71" s="247" t="s">
        <v>550</v>
      </c>
      <c r="AK71" s="247" t="s">
        <v>60</v>
      </c>
    </row>
    <row r="72" s="239" customFormat="1" ht="108" spans="1:37">
      <c r="A72" s="246"/>
      <c r="B72" s="246"/>
      <c r="C72" s="247"/>
      <c r="D72" s="247"/>
      <c r="E72" s="248" t="s">
        <v>551</v>
      </c>
      <c r="F72" s="249" t="s">
        <v>552</v>
      </c>
      <c r="G72" s="248" t="s">
        <v>553</v>
      </c>
      <c r="H72" s="250" t="s">
        <v>554</v>
      </c>
      <c r="I72" s="248" t="s">
        <v>555</v>
      </c>
      <c r="J72" s="248" t="s">
        <v>556</v>
      </c>
      <c r="K72" s="247"/>
      <c r="L72" s="247"/>
      <c r="M72" s="247"/>
      <c r="N72" s="247"/>
      <c r="O72" s="247"/>
      <c r="P72" s="247" t="s">
        <v>49</v>
      </c>
      <c r="Q72" s="247" t="s">
        <v>49</v>
      </c>
      <c r="R72" s="247"/>
      <c r="S72" s="247"/>
      <c r="T72" s="247" t="s">
        <v>63</v>
      </c>
      <c r="U72" s="247" t="s">
        <v>97</v>
      </c>
      <c r="V72" s="248" t="s">
        <v>557</v>
      </c>
      <c r="W72" s="248" t="s">
        <v>548</v>
      </c>
      <c r="X72" s="247" t="s">
        <v>54</v>
      </c>
      <c r="Y72" s="247" t="s">
        <v>55</v>
      </c>
      <c r="Z72" s="247"/>
      <c r="AA72" s="247" t="s">
        <v>54</v>
      </c>
      <c r="AB72" s="247" t="s">
        <v>55</v>
      </c>
      <c r="AC72" s="247"/>
      <c r="AD72" s="247" t="s">
        <v>558</v>
      </c>
      <c r="AE72" s="247" t="s">
        <v>54</v>
      </c>
      <c r="AF72" s="247" t="s">
        <v>55</v>
      </c>
      <c r="AG72" s="252"/>
      <c r="AH72" s="291" t="s">
        <v>58</v>
      </c>
      <c r="AI72" s="247" t="s">
        <v>58</v>
      </c>
      <c r="AJ72" s="247" t="s">
        <v>559</v>
      </c>
      <c r="AK72" s="247" t="s">
        <v>60</v>
      </c>
    </row>
    <row r="73" s="239" customFormat="1" ht="135" spans="1:37">
      <c r="A73" s="246"/>
      <c r="B73" s="246"/>
      <c r="C73" s="247"/>
      <c r="D73" s="247"/>
      <c r="E73" s="248" t="s">
        <v>560</v>
      </c>
      <c r="F73" s="249" t="s">
        <v>561</v>
      </c>
      <c r="G73" s="248" t="s">
        <v>562</v>
      </c>
      <c r="H73" s="248" t="s">
        <v>563</v>
      </c>
      <c r="I73" s="248" t="s">
        <v>564</v>
      </c>
      <c r="J73" s="248" t="s">
        <v>565</v>
      </c>
      <c r="K73" s="247"/>
      <c r="L73" s="247"/>
      <c r="M73" s="247"/>
      <c r="N73" s="247"/>
      <c r="O73" s="247"/>
      <c r="P73" s="247"/>
      <c r="Q73" s="247" t="s">
        <v>49</v>
      </c>
      <c r="R73" s="247"/>
      <c r="S73" s="247" t="s">
        <v>49</v>
      </c>
      <c r="T73" s="247" t="s">
        <v>85</v>
      </c>
      <c r="U73" s="247"/>
      <c r="V73" s="248" t="s">
        <v>566</v>
      </c>
      <c r="W73" s="248" t="s">
        <v>548</v>
      </c>
      <c r="X73" s="247" t="s">
        <v>56</v>
      </c>
      <c r="Y73" s="247" t="s">
        <v>55</v>
      </c>
      <c r="Z73" s="247"/>
      <c r="AA73" s="247" t="s">
        <v>56</v>
      </c>
      <c r="AB73" s="247" t="s">
        <v>55</v>
      </c>
      <c r="AC73" s="247"/>
      <c r="AD73" s="247"/>
      <c r="AE73" s="247"/>
      <c r="AF73" s="247"/>
      <c r="AG73" s="252"/>
      <c r="AH73" s="291" t="s">
        <v>58</v>
      </c>
      <c r="AI73" s="247" t="s">
        <v>58</v>
      </c>
      <c r="AJ73" s="247" t="s">
        <v>559</v>
      </c>
      <c r="AK73" s="247" t="s">
        <v>60</v>
      </c>
    </row>
    <row r="74" s="239" customFormat="1" ht="108" spans="1:37">
      <c r="A74" s="246"/>
      <c r="B74" s="246"/>
      <c r="C74" s="247"/>
      <c r="D74" s="247"/>
      <c r="E74" s="248" t="s">
        <v>567</v>
      </c>
      <c r="F74" s="249" t="s">
        <v>568</v>
      </c>
      <c r="G74" s="248" t="s">
        <v>569</v>
      </c>
      <c r="H74" s="248" t="s">
        <v>570</v>
      </c>
      <c r="I74" s="248" t="s">
        <v>571</v>
      </c>
      <c r="J74" s="248" t="s">
        <v>572</v>
      </c>
      <c r="K74" s="247"/>
      <c r="L74" s="247"/>
      <c r="M74" s="247"/>
      <c r="N74" s="247"/>
      <c r="O74" s="247"/>
      <c r="P74" s="296"/>
      <c r="Q74" s="247" t="s">
        <v>49</v>
      </c>
      <c r="R74" s="247"/>
      <c r="S74" s="247" t="s">
        <v>49</v>
      </c>
      <c r="T74" s="247" t="s">
        <v>50</v>
      </c>
      <c r="U74" s="247" t="s">
        <v>573</v>
      </c>
      <c r="V74" s="248" t="s">
        <v>574</v>
      </c>
      <c r="W74" s="248" t="s">
        <v>548</v>
      </c>
      <c r="X74" s="247" t="s">
        <v>54</v>
      </c>
      <c r="Y74" s="247" t="s">
        <v>120</v>
      </c>
      <c r="Z74" s="247"/>
      <c r="AA74" s="247" t="s">
        <v>150</v>
      </c>
      <c r="AB74" s="247" t="s">
        <v>120</v>
      </c>
      <c r="AC74" s="247"/>
      <c r="AD74" s="247" t="s">
        <v>575</v>
      </c>
      <c r="AE74" s="247" t="s">
        <v>54</v>
      </c>
      <c r="AF74" s="247" t="s">
        <v>55</v>
      </c>
      <c r="AG74" s="252"/>
      <c r="AH74" s="291" t="s">
        <v>58</v>
      </c>
      <c r="AI74" s="247" t="s">
        <v>58</v>
      </c>
      <c r="AJ74" s="247" t="s">
        <v>576</v>
      </c>
      <c r="AK74" s="247" t="s">
        <v>60</v>
      </c>
    </row>
    <row r="75" s="239" customFormat="1" ht="81" spans="1:37">
      <c r="A75" s="246"/>
      <c r="B75" s="246"/>
      <c r="C75" s="247"/>
      <c r="D75" s="247"/>
      <c r="E75" s="248"/>
      <c r="F75" s="249"/>
      <c r="G75" s="248"/>
      <c r="H75" s="248"/>
      <c r="I75" s="248" t="s">
        <v>577</v>
      </c>
      <c r="J75" s="248" t="s">
        <v>578</v>
      </c>
      <c r="K75" s="247"/>
      <c r="L75" s="247"/>
      <c r="M75" s="247"/>
      <c r="N75" s="247"/>
      <c r="O75" s="247"/>
      <c r="P75" s="247"/>
      <c r="Q75" s="247" t="s">
        <v>49</v>
      </c>
      <c r="R75" s="247"/>
      <c r="S75" s="247" t="s">
        <v>49</v>
      </c>
      <c r="T75" s="247" t="s">
        <v>50</v>
      </c>
      <c r="U75" s="247" t="s">
        <v>97</v>
      </c>
      <c r="V75" s="248" t="s">
        <v>579</v>
      </c>
      <c r="W75" s="248" t="s">
        <v>548</v>
      </c>
      <c r="X75" s="247" t="s">
        <v>54</v>
      </c>
      <c r="Y75" s="247" t="s">
        <v>120</v>
      </c>
      <c r="Z75" s="247"/>
      <c r="AA75" s="247" t="s">
        <v>150</v>
      </c>
      <c r="AB75" s="247" t="s">
        <v>120</v>
      </c>
      <c r="AC75" s="247"/>
      <c r="AD75" s="247" t="s">
        <v>580</v>
      </c>
      <c r="AE75" s="247" t="s">
        <v>54</v>
      </c>
      <c r="AF75" s="247" t="s">
        <v>55</v>
      </c>
      <c r="AG75" s="252"/>
      <c r="AH75" s="291" t="s">
        <v>58</v>
      </c>
      <c r="AI75" s="247" t="s">
        <v>58</v>
      </c>
      <c r="AJ75" s="247" t="s">
        <v>559</v>
      </c>
      <c r="AK75" s="247" t="s">
        <v>60</v>
      </c>
    </row>
    <row r="76" s="239" customFormat="1" ht="162" spans="1:37">
      <c r="A76" s="246" t="s">
        <v>39</v>
      </c>
      <c r="B76" s="246" t="s">
        <v>467</v>
      </c>
      <c r="C76" s="247" t="s">
        <v>468</v>
      </c>
      <c r="D76" s="247" t="s">
        <v>540</v>
      </c>
      <c r="E76" s="248" t="s">
        <v>581</v>
      </c>
      <c r="F76" s="249" t="s">
        <v>582</v>
      </c>
      <c r="G76" s="248" t="s">
        <v>583</v>
      </c>
      <c r="H76" s="248" t="s">
        <v>584</v>
      </c>
      <c r="I76" s="248" t="s">
        <v>585</v>
      </c>
      <c r="J76" s="248" t="s">
        <v>586</v>
      </c>
      <c r="K76" s="247"/>
      <c r="L76" s="247"/>
      <c r="M76" s="247"/>
      <c r="N76" s="247"/>
      <c r="O76" s="247"/>
      <c r="P76" s="247"/>
      <c r="Q76" s="247" t="s">
        <v>49</v>
      </c>
      <c r="R76" s="247"/>
      <c r="S76" s="296"/>
      <c r="T76" s="247" t="s">
        <v>63</v>
      </c>
      <c r="U76" s="247" t="s">
        <v>97</v>
      </c>
      <c r="V76" s="248" t="s">
        <v>587</v>
      </c>
      <c r="W76" s="248" t="s">
        <v>588</v>
      </c>
      <c r="X76" s="247" t="s">
        <v>56</v>
      </c>
      <c r="Y76" s="247" t="s">
        <v>120</v>
      </c>
      <c r="Z76" s="247"/>
      <c r="AA76" s="247" t="s">
        <v>56</v>
      </c>
      <c r="AB76" s="247" t="s">
        <v>120</v>
      </c>
      <c r="AC76" s="247"/>
      <c r="AD76" s="247" t="s">
        <v>589</v>
      </c>
      <c r="AE76" s="247" t="s">
        <v>54</v>
      </c>
      <c r="AF76" s="247" t="s">
        <v>55</v>
      </c>
      <c r="AG76" s="252"/>
      <c r="AH76" s="291" t="s">
        <v>58</v>
      </c>
      <c r="AI76" s="247" t="s">
        <v>58</v>
      </c>
      <c r="AJ76" s="247" t="s">
        <v>590</v>
      </c>
      <c r="AK76" s="247" t="s">
        <v>60</v>
      </c>
    </row>
    <row r="77" s="239" customFormat="1" ht="148.5" spans="1:37">
      <c r="A77" s="246"/>
      <c r="B77" s="246"/>
      <c r="C77" s="247"/>
      <c r="D77" s="247"/>
      <c r="E77" s="248"/>
      <c r="F77" s="249"/>
      <c r="G77" s="248"/>
      <c r="H77" s="248"/>
      <c r="I77" s="248" t="s">
        <v>591</v>
      </c>
      <c r="J77" s="248" t="s">
        <v>592</v>
      </c>
      <c r="K77" s="247"/>
      <c r="L77" s="247" t="s">
        <v>49</v>
      </c>
      <c r="M77" s="247"/>
      <c r="N77" s="247"/>
      <c r="O77" s="247"/>
      <c r="P77" s="247"/>
      <c r="Q77" s="247" t="s">
        <v>49</v>
      </c>
      <c r="R77" s="247"/>
      <c r="S77" s="296"/>
      <c r="T77" s="247" t="s">
        <v>85</v>
      </c>
      <c r="U77" s="247"/>
      <c r="V77" s="248" t="s">
        <v>593</v>
      </c>
      <c r="W77" s="287" t="s">
        <v>548</v>
      </c>
      <c r="X77" s="247" t="s">
        <v>56</v>
      </c>
      <c r="Y77" s="247" t="s">
        <v>120</v>
      </c>
      <c r="Z77" s="247"/>
      <c r="AA77" s="247" t="s">
        <v>56</v>
      </c>
      <c r="AB77" s="247" t="s">
        <v>120</v>
      </c>
      <c r="AC77" s="247"/>
      <c r="AD77" s="247"/>
      <c r="AE77" s="247"/>
      <c r="AF77" s="247"/>
      <c r="AG77" s="252"/>
      <c r="AH77" s="291" t="s">
        <v>58</v>
      </c>
      <c r="AI77" s="247" t="s">
        <v>58</v>
      </c>
      <c r="AJ77" s="247" t="s">
        <v>594</v>
      </c>
      <c r="AK77" s="247" t="s">
        <v>60</v>
      </c>
    </row>
    <row r="78" s="239" customFormat="1" ht="121.5" spans="1:37">
      <c r="A78" s="246"/>
      <c r="B78" s="246" t="s">
        <v>595</v>
      </c>
      <c r="C78" s="247" t="s">
        <v>89</v>
      </c>
      <c r="D78" s="254" t="s">
        <v>596</v>
      </c>
      <c r="E78" s="248" t="s">
        <v>597</v>
      </c>
      <c r="F78" s="248" t="s">
        <v>598</v>
      </c>
      <c r="G78" s="248" t="s">
        <v>599</v>
      </c>
      <c r="H78" s="248" t="s">
        <v>600</v>
      </c>
      <c r="I78" s="248" t="s">
        <v>601</v>
      </c>
      <c r="J78" s="248" t="s">
        <v>602</v>
      </c>
      <c r="K78" s="247"/>
      <c r="L78" s="247"/>
      <c r="M78" s="247" t="s">
        <v>49</v>
      </c>
      <c r="N78" s="247"/>
      <c r="O78" s="247"/>
      <c r="P78" s="247"/>
      <c r="Q78" s="247" t="s">
        <v>49</v>
      </c>
      <c r="R78" s="247"/>
      <c r="S78" s="247"/>
      <c r="T78" s="247" t="s">
        <v>50</v>
      </c>
      <c r="U78" s="247" t="s">
        <v>97</v>
      </c>
      <c r="V78" s="248" t="s">
        <v>603</v>
      </c>
      <c r="W78" s="248" t="s">
        <v>604</v>
      </c>
      <c r="X78" s="247" t="s">
        <v>54</v>
      </c>
      <c r="Y78" s="247" t="s">
        <v>55</v>
      </c>
      <c r="Z78" s="247"/>
      <c r="AA78" s="247" t="s">
        <v>56</v>
      </c>
      <c r="AB78" s="247" t="s">
        <v>120</v>
      </c>
      <c r="AC78" s="247"/>
      <c r="AD78" s="247"/>
      <c r="AE78" s="247"/>
      <c r="AF78" s="247"/>
      <c r="AG78" s="252"/>
      <c r="AH78" s="291" t="s">
        <v>58</v>
      </c>
      <c r="AI78" s="247" t="s">
        <v>58</v>
      </c>
      <c r="AJ78" s="247" t="s">
        <v>605</v>
      </c>
      <c r="AK78" s="247" t="s">
        <v>60</v>
      </c>
    </row>
    <row r="79" s="239" customFormat="1" ht="202.5" spans="1:37">
      <c r="A79" s="246"/>
      <c r="B79" s="246"/>
      <c r="C79" s="247"/>
      <c r="D79" s="254"/>
      <c r="E79" s="248"/>
      <c r="F79" s="248"/>
      <c r="G79" s="248"/>
      <c r="H79" s="248"/>
      <c r="I79" s="248" t="s">
        <v>606</v>
      </c>
      <c r="J79" s="248" t="s">
        <v>607</v>
      </c>
      <c r="K79" s="247"/>
      <c r="L79" s="247"/>
      <c r="M79" s="247" t="s">
        <v>49</v>
      </c>
      <c r="N79" s="247"/>
      <c r="O79" s="247"/>
      <c r="P79" s="247"/>
      <c r="Q79" s="247" t="s">
        <v>49</v>
      </c>
      <c r="R79" s="247"/>
      <c r="S79" s="247"/>
      <c r="T79" s="247" t="s">
        <v>50</v>
      </c>
      <c r="U79" s="247" t="s">
        <v>97</v>
      </c>
      <c r="V79" s="248" t="s">
        <v>608</v>
      </c>
      <c r="W79" s="287" t="s">
        <v>609</v>
      </c>
      <c r="X79" s="247" t="s">
        <v>56</v>
      </c>
      <c r="Y79" s="247" t="s">
        <v>55</v>
      </c>
      <c r="Z79" s="247"/>
      <c r="AA79" s="247" t="s">
        <v>56</v>
      </c>
      <c r="AB79" s="247" t="s">
        <v>120</v>
      </c>
      <c r="AC79" s="247"/>
      <c r="AD79" s="247"/>
      <c r="AE79" s="247"/>
      <c r="AF79" s="247"/>
      <c r="AG79" s="252"/>
      <c r="AH79" s="291" t="s">
        <v>58</v>
      </c>
      <c r="AI79" s="247" t="s">
        <v>58</v>
      </c>
      <c r="AJ79" s="247" t="s">
        <v>610</v>
      </c>
      <c r="AK79" s="247" t="s">
        <v>60</v>
      </c>
    </row>
    <row r="80" s="239" customFormat="1" ht="67.5" spans="1:37">
      <c r="A80" s="246"/>
      <c r="B80" s="246"/>
      <c r="C80" s="247"/>
      <c r="D80" s="254"/>
      <c r="E80" s="248"/>
      <c r="F80" s="248"/>
      <c r="G80" s="248"/>
      <c r="H80" s="248"/>
      <c r="I80" s="248" t="s">
        <v>611</v>
      </c>
      <c r="J80" s="248" t="s">
        <v>612</v>
      </c>
      <c r="K80" s="247"/>
      <c r="L80" s="247"/>
      <c r="M80" s="247" t="s">
        <v>49</v>
      </c>
      <c r="N80" s="247"/>
      <c r="O80" s="247"/>
      <c r="P80" s="247"/>
      <c r="Q80" s="247" t="s">
        <v>49</v>
      </c>
      <c r="R80" s="247"/>
      <c r="S80" s="247"/>
      <c r="T80" s="247" t="s">
        <v>63</v>
      </c>
      <c r="U80" s="247" t="s">
        <v>97</v>
      </c>
      <c r="V80" s="248" t="s">
        <v>613</v>
      </c>
      <c r="W80" s="248" t="s">
        <v>609</v>
      </c>
      <c r="X80" s="247" t="s">
        <v>54</v>
      </c>
      <c r="Y80" s="247" t="s">
        <v>55</v>
      </c>
      <c r="Z80" s="247"/>
      <c r="AA80" s="247" t="s">
        <v>150</v>
      </c>
      <c r="AB80" s="247" t="s">
        <v>120</v>
      </c>
      <c r="AC80" s="247"/>
      <c r="AD80" s="247"/>
      <c r="AE80" s="247"/>
      <c r="AF80" s="247"/>
      <c r="AG80" s="252"/>
      <c r="AH80" s="291" t="s">
        <v>58</v>
      </c>
      <c r="AI80" s="247" t="s">
        <v>58</v>
      </c>
      <c r="AJ80" s="247" t="s">
        <v>614</v>
      </c>
      <c r="AK80" s="247" t="s">
        <v>60</v>
      </c>
    </row>
    <row r="81" s="239" customFormat="1" ht="60" customHeight="1" spans="1:37">
      <c r="A81" s="246" t="s">
        <v>39</v>
      </c>
      <c r="B81" s="246" t="s">
        <v>595</v>
      </c>
      <c r="C81" s="247" t="s">
        <v>89</v>
      </c>
      <c r="D81" s="254" t="s">
        <v>615</v>
      </c>
      <c r="E81" s="248" t="s">
        <v>616</v>
      </c>
      <c r="F81" s="248" t="s">
        <v>617</v>
      </c>
      <c r="G81" s="247" t="s">
        <v>618</v>
      </c>
      <c r="H81" s="248" t="s">
        <v>619</v>
      </c>
      <c r="I81" s="248" t="s">
        <v>620</v>
      </c>
      <c r="J81" s="248" t="s">
        <v>621</v>
      </c>
      <c r="K81" s="247" t="s">
        <v>49</v>
      </c>
      <c r="L81" s="247"/>
      <c r="M81" s="247" t="s">
        <v>49</v>
      </c>
      <c r="N81" s="247"/>
      <c r="O81" s="247"/>
      <c r="P81" s="247"/>
      <c r="Q81" s="247"/>
      <c r="R81" s="247"/>
      <c r="S81" s="247"/>
      <c r="T81" s="247" t="s">
        <v>63</v>
      </c>
      <c r="U81" s="247" t="s">
        <v>476</v>
      </c>
      <c r="V81" s="248" t="s">
        <v>622</v>
      </c>
      <c r="W81" s="248" t="s">
        <v>604</v>
      </c>
      <c r="X81" s="247" t="s">
        <v>54</v>
      </c>
      <c r="Y81" s="247" t="s">
        <v>55</v>
      </c>
      <c r="Z81" s="247"/>
      <c r="AA81" s="247" t="s">
        <v>56</v>
      </c>
      <c r="AB81" s="247" t="s">
        <v>120</v>
      </c>
      <c r="AC81" s="247"/>
      <c r="AD81" s="247"/>
      <c r="AE81" s="247"/>
      <c r="AF81" s="247"/>
      <c r="AG81" s="252"/>
      <c r="AH81" s="291" t="s">
        <v>58</v>
      </c>
      <c r="AI81" s="247" t="s">
        <v>58</v>
      </c>
      <c r="AJ81" s="247" t="s">
        <v>623</v>
      </c>
      <c r="AK81" s="247" t="s">
        <v>60</v>
      </c>
    </row>
    <row r="82" s="239" customFormat="1" ht="67.5" spans="1:37">
      <c r="A82" s="246"/>
      <c r="B82" s="246"/>
      <c r="C82" s="247"/>
      <c r="D82" s="254"/>
      <c r="E82" s="248"/>
      <c r="F82" s="248"/>
      <c r="G82" s="247"/>
      <c r="H82" s="248"/>
      <c r="I82" s="248" t="s">
        <v>624</v>
      </c>
      <c r="J82" s="248" t="s">
        <v>625</v>
      </c>
      <c r="K82" s="247"/>
      <c r="L82" s="247"/>
      <c r="M82" s="247" t="s">
        <v>49</v>
      </c>
      <c r="N82" s="247"/>
      <c r="O82" s="247" t="s">
        <v>49</v>
      </c>
      <c r="P82" s="247"/>
      <c r="Q82" s="247" t="s">
        <v>49</v>
      </c>
      <c r="R82" s="247"/>
      <c r="S82" s="247"/>
      <c r="T82" s="247" t="s">
        <v>63</v>
      </c>
      <c r="U82" s="247" t="s">
        <v>97</v>
      </c>
      <c r="V82" s="248" t="s">
        <v>626</v>
      </c>
      <c r="W82" s="248" t="s">
        <v>627</v>
      </c>
      <c r="X82" s="247" t="s">
        <v>54</v>
      </c>
      <c r="Y82" s="247" t="s">
        <v>55</v>
      </c>
      <c r="Z82" s="247"/>
      <c r="AA82" s="247" t="s">
        <v>56</v>
      </c>
      <c r="AB82" s="247" t="s">
        <v>120</v>
      </c>
      <c r="AC82" s="247"/>
      <c r="AD82" s="247"/>
      <c r="AE82" s="247"/>
      <c r="AF82" s="247"/>
      <c r="AG82" s="252"/>
      <c r="AH82" s="291" t="s">
        <v>58</v>
      </c>
      <c r="AI82" s="247" t="s">
        <v>58</v>
      </c>
      <c r="AJ82" s="247" t="s">
        <v>623</v>
      </c>
      <c r="AK82" s="247" t="s">
        <v>60</v>
      </c>
    </row>
    <row r="83" s="239" customFormat="1" ht="67.5" spans="1:37">
      <c r="A83" s="246"/>
      <c r="B83" s="246"/>
      <c r="C83" s="247"/>
      <c r="D83" s="254"/>
      <c r="E83" s="248"/>
      <c r="F83" s="248"/>
      <c r="G83" s="247"/>
      <c r="H83" s="248"/>
      <c r="I83" s="248" t="s">
        <v>628</v>
      </c>
      <c r="J83" s="248" t="s">
        <v>629</v>
      </c>
      <c r="K83" s="247"/>
      <c r="L83" s="247"/>
      <c r="M83" s="247" t="s">
        <v>49</v>
      </c>
      <c r="N83" s="247"/>
      <c r="O83" s="247" t="s">
        <v>49</v>
      </c>
      <c r="P83" s="247"/>
      <c r="Q83" s="247" t="s">
        <v>49</v>
      </c>
      <c r="R83" s="247"/>
      <c r="S83" s="247"/>
      <c r="T83" s="247" t="s">
        <v>85</v>
      </c>
      <c r="U83" s="247"/>
      <c r="V83" s="248" t="s">
        <v>626</v>
      </c>
      <c r="W83" s="248" t="s">
        <v>627</v>
      </c>
      <c r="X83" s="247" t="s">
        <v>54</v>
      </c>
      <c r="Y83" s="247" t="s">
        <v>55</v>
      </c>
      <c r="Z83" s="247"/>
      <c r="AA83" s="247" t="s">
        <v>56</v>
      </c>
      <c r="AB83" s="247" t="s">
        <v>120</v>
      </c>
      <c r="AC83" s="247"/>
      <c r="AD83" s="247"/>
      <c r="AE83" s="247"/>
      <c r="AF83" s="247"/>
      <c r="AG83" s="252"/>
      <c r="AH83" s="291" t="s">
        <v>58</v>
      </c>
      <c r="AI83" s="247" t="s">
        <v>58</v>
      </c>
      <c r="AJ83" s="247" t="s">
        <v>623</v>
      </c>
      <c r="AK83" s="247" t="s">
        <v>60</v>
      </c>
    </row>
    <row r="84" s="239" customFormat="1" ht="99.5" customHeight="1" spans="1:37">
      <c r="A84" s="246"/>
      <c r="B84" s="246"/>
      <c r="C84" s="247"/>
      <c r="D84" s="254"/>
      <c r="E84" s="248"/>
      <c r="F84" s="248"/>
      <c r="G84" s="247"/>
      <c r="H84" s="248"/>
      <c r="I84" s="248" t="s">
        <v>630</v>
      </c>
      <c r="J84" s="248" t="s">
        <v>631</v>
      </c>
      <c r="K84" s="247"/>
      <c r="L84" s="247"/>
      <c r="M84" s="247" t="s">
        <v>49</v>
      </c>
      <c r="N84" s="247"/>
      <c r="O84" s="247"/>
      <c r="P84" s="247"/>
      <c r="Q84" s="247" t="s">
        <v>49</v>
      </c>
      <c r="R84" s="247"/>
      <c r="S84" s="247"/>
      <c r="T84" s="247" t="s">
        <v>63</v>
      </c>
      <c r="U84" s="247" t="s">
        <v>632</v>
      </c>
      <c r="V84" s="248" t="s">
        <v>633</v>
      </c>
      <c r="W84" s="287" t="s">
        <v>609</v>
      </c>
      <c r="X84" s="247" t="s">
        <v>54</v>
      </c>
      <c r="Y84" s="247" t="s">
        <v>55</v>
      </c>
      <c r="Z84" s="247"/>
      <c r="AA84" s="247" t="s">
        <v>56</v>
      </c>
      <c r="AB84" s="247" t="s">
        <v>120</v>
      </c>
      <c r="AC84" s="247"/>
      <c r="AD84" s="247"/>
      <c r="AE84" s="247"/>
      <c r="AF84" s="247"/>
      <c r="AG84" s="252"/>
      <c r="AH84" s="291" t="s">
        <v>58</v>
      </c>
      <c r="AI84" s="247" t="s">
        <v>58</v>
      </c>
      <c r="AJ84" s="247" t="s">
        <v>623</v>
      </c>
      <c r="AK84" s="247" t="s">
        <v>60</v>
      </c>
    </row>
    <row r="85" s="239" customFormat="1" ht="54" spans="1:37">
      <c r="A85" s="246"/>
      <c r="B85" s="246"/>
      <c r="C85" s="247" t="s">
        <v>89</v>
      </c>
      <c r="D85" s="254" t="s">
        <v>634</v>
      </c>
      <c r="E85" s="248" t="s">
        <v>635</v>
      </c>
      <c r="F85" s="247" t="s">
        <v>636</v>
      </c>
      <c r="G85" s="247" t="s">
        <v>637</v>
      </c>
      <c r="H85" s="247" t="s">
        <v>638</v>
      </c>
      <c r="I85" s="248" t="s">
        <v>639</v>
      </c>
      <c r="J85" s="248" t="s">
        <v>640</v>
      </c>
      <c r="K85" s="247"/>
      <c r="L85" s="247"/>
      <c r="M85" s="247" t="s">
        <v>49</v>
      </c>
      <c r="N85" s="247"/>
      <c r="O85" s="247"/>
      <c r="P85" s="247"/>
      <c r="Q85" s="247" t="s">
        <v>49</v>
      </c>
      <c r="R85" s="247"/>
      <c r="S85" s="247"/>
      <c r="T85" s="247" t="s">
        <v>50</v>
      </c>
      <c r="U85" s="247" t="s">
        <v>632</v>
      </c>
      <c r="V85" s="248" t="s">
        <v>641</v>
      </c>
      <c r="W85" s="287" t="s">
        <v>609</v>
      </c>
      <c r="X85" s="247" t="s">
        <v>54</v>
      </c>
      <c r="Y85" s="247" t="s">
        <v>55</v>
      </c>
      <c r="Z85" s="247"/>
      <c r="AA85" s="247" t="s">
        <v>150</v>
      </c>
      <c r="AB85" s="247" t="s">
        <v>120</v>
      </c>
      <c r="AC85" s="247"/>
      <c r="AD85" s="247"/>
      <c r="AE85" s="247"/>
      <c r="AF85" s="247"/>
      <c r="AG85" s="252"/>
      <c r="AH85" s="291" t="s">
        <v>58</v>
      </c>
      <c r="AI85" s="247" t="s">
        <v>58</v>
      </c>
      <c r="AJ85" s="247" t="s">
        <v>642</v>
      </c>
      <c r="AK85" s="247" t="s">
        <v>60</v>
      </c>
    </row>
    <row r="86" s="239" customFormat="1" ht="91" customHeight="1" spans="1:37">
      <c r="A86" s="246"/>
      <c r="B86" s="246"/>
      <c r="C86" s="247"/>
      <c r="D86" s="254"/>
      <c r="E86" s="248"/>
      <c r="F86" s="247"/>
      <c r="G86" s="247"/>
      <c r="H86" s="247"/>
      <c r="I86" s="248" t="s">
        <v>643</v>
      </c>
      <c r="J86" s="248" t="s">
        <v>644</v>
      </c>
      <c r="K86" s="247"/>
      <c r="L86" s="247"/>
      <c r="M86" s="247"/>
      <c r="N86" s="247"/>
      <c r="O86" s="247"/>
      <c r="P86" s="247"/>
      <c r="Q86" s="247" t="s">
        <v>49</v>
      </c>
      <c r="R86" s="247"/>
      <c r="S86" s="247"/>
      <c r="T86" s="247" t="s">
        <v>50</v>
      </c>
      <c r="U86" s="247" t="s">
        <v>97</v>
      </c>
      <c r="V86" s="248" t="s">
        <v>645</v>
      </c>
      <c r="W86" s="287" t="s">
        <v>609</v>
      </c>
      <c r="X86" s="247" t="s">
        <v>54</v>
      </c>
      <c r="Y86" s="247" t="s">
        <v>55</v>
      </c>
      <c r="Z86" s="247"/>
      <c r="AA86" s="247" t="s">
        <v>150</v>
      </c>
      <c r="AB86" s="247" t="s">
        <v>120</v>
      </c>
      <c r="AC86" s="247"/>
      <c r="AD86" s="247"/>
      <c r="AE86" s="247"/>
      <c r="AF86" s="247"/>
      <c r="AG86" s="252"/>
      <c r="AH86" s="291" t="s">
        <v>58</v>
      </c>
      <c r="AI86" s="247" t="s">
        <v>58</v>
      </c>
      <c r="AJ86" s="247" t="s">
        <v>642</v>
      </c>
      <c r="AK86" s="247" t="s">
        <v>60</v>
      </c>
    </row>
    <row r="87" s="239" customFormat="1" ht="121.5" spans="1:37">
      <c r="A87" s="246"/>
      <c r="B87" s="246" t="s">
        <v>646</v>
      </c>
      <c r="C87" s="247" t="s">
        <v>162</v>
      </c>
      <c r="D87" s="254" t="s">
        <v>647</v>
      </c>
      <c r="E87" s="248" t="s">
        <v>648</v>
      </c>
      <c r="F87" s="248"/>
      <c r="G87" s="248" t="s">
        <v>649</v>
      </c>
      <c r="H87" s="248" t="s">
        <v>650</v>
      </c>
      <c r="I87" s="248" t="s">
        <v>651</v>
      </c>
      <c r="J87" s="248" t="s">
        <v>652</v>
      </c>
      <c r="K87" s="248" t="s">
        <v>49</v>
      </c>
      <c r="L87" s="248" t="s">
        <v>49</v>
      </c>
      <c r="M87" s="248"/>
      <c r="N87" s="248"/>
      <c r="O87" s="248"/>
      <c r="P87" s="248" t="s">
        <v>49</v>
      </c>
      <c r="Q87" s="248"/>
      <c r="R87" s="248"/>
      <c r="S87" s="248"/>
      <c r="T87" s="248" t="s">
        <v>85</v>
      </c>
      <c r="U87" s="248"/>
      <c r="V87" s="248" t="s">
        <v>653</v>
      </c>
      <c r="W87" s="248" t="s">
        <v>654</v>
      </c>
      <c r="X87" s="247" t="s">
        <v>54</v>
      </c>
      <c r="Y87" s="247" t="s">
        <v>55</v>
      </c>
      <c r="Z87" s="247"/>
      <c r="AA87" s="247" t="s">
        <v>54</v>
      </c>
      <c r="AB87" s="247" t="s">
        <v>55</v>
      </c>
      <c r="AC87" s="247"/>
      <c r="AD87" s="247"/>
      <c r="AE87" s="247"/>
      <c r="AF87" s="247"/>
      <c r="AG87" s="252"/>
      <c r="AH87" s="291" t="s">
        <v>58</v>
      </c>
      <c r="AI87" s="247" t="s">
        <v>58</v>
      </c>
      <c r="AJ87" s="247" t="s">
        <v>655</v>
      </c>
      <c r="AK87" s="247" t="s">
        <v>60</v>
      </c>
    </row>
    <row r="88" s="239" customFormat="1" ht="81" spans="1:37">
      <c r="A88" s="246"/>
      <c r="B88" s="246"/>
      <c r="C88" s="247"/>
      <c r="D88" s="254"/>
      <c r="E88" s="248"/>
      <c r="F88" s="248"/>
      <c r="G88" s="248"/>
      <c r="H88" s="248"/>
      <c r="I88" s="248" t="s">
        <v>656</v>
      </c>
      <c r="J88" s="248" t="s">
        <v>657</v>
      </c>
      <c r="K88" s="248" t="s">
        <v>49</v>
      </c>
      <c r="L88" s="248"/>
      <c r="M88" s="248"/>
      <c r="N88" s="248"/>
      <c r="O88" s="248"/>
      <c r="P88" s="248"/>
      <c r="Q88" s="248" t="s">
        <v>49</v>
      </c>
      <c r="R88" s="248"/>
      <c r="S88" s="248"/>
      <c r="T88" s="248" t="s">
        <v>50</v>
      </c>
      <c r="U88" s="248" t="s">
        <v>658</v>
      </c>
      <c r="V88" s="248" t="s">
        <v>659</v>
      </c>
      <c r="W88" s="248" t="s">
        <v>660</v>
      </c>
      <c r="X88" s="247" t="s">
        <v>54</v>
      </c>
      <c r="Y88" s="247" t="s">
        <v>120</v>
      </c>
      <c r="Z88" s="247"/>
      <c r="AA88" s="247" t="s">
        <v>56</v>
      </c>
      <c r="AB88" s="247" t="s">
        <v>120</v>
      </c>
      <c r="AC88" s="247"/>
      <c r="AD88" s="247"/>
      <c r="AE88" s="247"/>
      <c r="AF88" s="247"/>
      <c r="AG88" s="252"/>
      <c r="AH88" s="291" t="s">
        <v>58</v>
      </c>
      <c r="AI88" s="247" t="s">
        <v>58</v>
      </c>
      <c r="AJ88" s="247" t="s">
        <v>655</v>
      </c>
      <c r="AK88" s="247" t="s">
        <v>60</v>
      </c>
    </row>
    <row r="89" s="239" customFormat="1" ht="54" spans="1:37">
      <c r="A89" s="246"/>
      <c r="B89" s="246"/>
      <c r="C89" s="247"/>
      <c r="D89" s="254"/>
      <c r="E89" s="248"/>
      <c r="F89" s="248"/>
      <c r="G89" s="248"/>
      <c r="H89" s="248"/>
      <c r="I89" s="248" t="s">
        <v>661</v>
      </c>
      <c r="J89" s="248" t="s">
        <v>662</v>
      </c>
      <c r="K89" s="248"/>
      <c r="L89" s="248"/>
      <c r="M89" s="248" t="s">
        <v>49</v>
      </c>
      <c r="N89" s="248"/>
      <c r="O89" s="248"/>
      <c r="P89" s="248"/>
      <c r="Q89" s="248" t="s">
        <v>49</v>
      </c>
      <c r="R89" s="248"/>
      <c r="S89" s="248"/>
      <c r="T89" s="248" t="s">
        <v>85</v>
      </c>
      <c r="U89" s="248"/>
      <c r="V89" s="248" t="s">
        <v>659</v>
      </c>
      <c r="W89" s="248" t="s">
        <v>663</v>
      </c>
      <c r="X89" s="247" t="s">
        <v>54</v>
      </c>
      <c r="Y89" s="247" t="s">
        <v>120</v>
      </c>
      <c r="Z89" s="247"/>
      <c r="AA89" s="247" t="s">
        <v>54</v>
      </c>
      <c r="AB89" s="247" t="s">
        <v>120</v>
      </c>
      <c r="AC89" s="247"/>
      <c r="AD89" s="247"/>
      <c r="AE89" s="247"/>
      <c r="AF89" s="247"/>
      <c r="AG89" s="252"/>
      <c r="AH89" s="291" t="s">
        <v>58</v>
      </c>
      <c r="AI89" s="247" t="s">
        <v>58</v>
      </c>
      <c r="AJ89" s="247" t="s">
        <v>655</v>
      </c>
      <c r="AK89" s="247" t="s">
        <v>60</v>
      </c>
    </row>
    <row r="90" s="239" customFormat="1" ht="54" spans="1:37">
      <c r="A90" s="246"/>
      <c r="B90" s="246"/>
      <c r="C90" s="247"/>
      <c r="D90" s="254"/>
      <c r="E90" s="248"/>
      <c r="F90" s="248"/>
      <c r="G90" s="248"/>
      <c r="H90" s="248"/>
      <c r="I90" s="248" t="s">
        <v>664</v>
      </c>
      <c r="J90" s="248" t="s">
        <v>665</v>
      </c>
      <c r="K90" s="248"/>
      <c r="L90" s="248"/>
      <c r="M90" s="248"/>
      <c r="N90" s="248"/>
      <c r="O90" s="248"/>
      <c r="P90" s="248"/>
      <c r="Q90" s="248" t="s">
        <v>49</v>
      </c>
      <c r="R90" s="248"/>
      <c r="S90" s="248"/>
      <c r="T90" s="248" t="s">
        <v>50</v>
      </c>
      <c r="U90" s="248" t="s">
        <v>476</v>
      </c>
      <c r="V90" s="248" t="s">
        <v>659</v>
      </c>
      <c r="W90" s="248" t="s">
        <v>149</v>
      </c>
      <c r="X90" s="247" t="s">
        <v>54</v>
      </c>
      <c r="Y90" s="247" t="s">
        <v>120</v>
      </c>
      <c r="Z90" s="247"/>
      <c r="AA90" s="247" t="s">
        <v>54</v>
      </c>
      <c r="AB90" s="247" t="s">
        <v>120</v>
      </c>
      <c r="AC90" s="247"/>
      <c r="AD90" s="247"/>
      <c r="AE90" s="247"/>
      <c r="AF90" s="247"/>
      <c r="AG90" s="252"/>
      <c r="AH90" s="291" t="s">
        <v>58</v>
      </c>
      <c r="AI90" s="247" t="s">
        <v>58</v>
      </c>
      <c r="AJ90" s="247" t="s">
        <v>655</v>
      </c>
      <c r="AK90" s="247" t="s">
        <v>60</v>
      </c>
    </row>
    <row r="91" s="239" customFormat="1" ht="54" spans="1:37">
      <c r="A91" s="246"/>
      <c r="B91" s="246"/>
      <c r="C91" s="247"/>
      <c r="D91" s="254"/>
      <c r="E91" s="248"/>
      <c r="F91" s="248"/>
      <c r="G91" s="248"/>
      <c r="H91" s="248"/>
      <c r="I91" s="248" t="s">
        <v>666</v>
      </c>
      <c r="J91" s="248" t="s">
        <v>667</v>
      </c>
      <c r="K91" s="248"/>
      <c r="L91" s="248"/>
      <c r="M91" s="248" t="s">
        <v>49</v>
      </c>
      <c r="N91" s="248"/>
      <c r="O91" s="248"/>
      <c r="P91" s="248"/>
      <c r="Q91" s="248"/>
      <c r="R91" s="281"/>
      <c r="S91" s="248"/>
      <c r="T91" s="248" t="s">
        <v>85</v>
      </c>
      <c r="U91" s="248"/>
      <c r="V91" s="248" t="s">
        <v>668</v>
      </c>
      <c r="W91" s="248" t="s">
        <v>669</v>
      </c>
      <c r="X91" s="247" t="s">
        <v>56</v>
      </c>
      <c r="Y91" s="247" t="s">
        <v>120</v>
      </c>
      <c r="Z91" s="247"/>
      <c r="AA91" s="247" t="s">
        <v>56</v>
      </c>
      <c r="AB91" s="247" t="s">
        <v>120</v>
      </c>
      <c r="AC91" s="247"/>
      <c r="AD91" s="247"/>
      <c r="AE91" s="247"/>
      <c r="AF91" s="247"/>
      <c r="AG91" s="252"/>
      <c r="AH91" s="291" t="s">
        <v>58</v>
      </c>
      <c r="AI91" s="247" t="s">
        <v>58</v>
      </c>
      <c r="AJ91" s="247" t="s">
        <v>670</v>
      </c>
      <c r="AK91" s="247" t="s">
        <v>60</v>
      </c>
    </row>
    <row r="92" s="239" customFormat="1" ht="189" spans="1:37">
      <c r="A92" s="246" t="s">
        <v>39</v>
      </c>
      <c r="B92" s="246" t="s">
        <v>646</v>
      </c>
      <c r="C92" s="247" t="s">
        <v>162</v>
      </c>
      <c r="D92" s="254" t="s">
        <v>647</v>
      </c>
      <c r="E92" s="248" t="s">
        <v>671</v>
      </c>
      <c r="F92" s="248"/>
      <c r="G92" s="247" t="s">
        <v>672</v>
      </c>
      <c r="H92" s="248" t="s">
        <v>673</v>
      </c>
      <c r="I92" s="248" t="s">
        <v>674</v>
      </c>
      <c r="J92" s="248" t="s">
        <v>675</v>
      </c>
      <c r="K92" s="281"/>
      <c r="L92" s="248"/>
      <c r="M92" s="248" t="s">
        <v>49</v>
      </c>
      <c r="N92" s="248"/>
      <c r="O92" s="248"/>
      <c r="P92" s="248" t="s">
        <v>49</v>
      </c>
      <c r="Q92" s="248" t="s">
        <v>49</v>
      </c>
      <c r="R92" s="248"/>
      <c r="S92" s="248"/>
      <c r="T92" s="248" t="s">
        <v>63</v>
      </c>
      <c r="U92" s="248" t="s">
        <v>97</v>
      </c>
      <c r="V92" s="248" t="s">
        <v>676</v>
      </c>
      <c r="W92" s="248" t="s">
        <v>677</v>
      </c>
      <c r="X92" s="247" t="s">
        <v>54</v>
      </c>
      <c r="Y92" s="247" t="s">
        <v>55</v>
      </c>
      <c r="Z92" s="247"/>
      <c r="AA92" s="247" t="s">
        <v>56</v>
      </c>
      <c r="AB92" s="247" t="s">
        <v>55</v>
      </c>
      <c r="AC92" s="247"/>
      <c r="AD92" s="247"/>
      <c r="AE92" s="247"/>
      <c r="AF92" s="247"/>
      <c r="AG92" s="252"/>
      <c r="AH92" s="291" t="s">
        <v>58</v>
      </c>
      <c r="AI92" s="247" t="s">
        <v>58</v>
      </c>
      <c r="AJ92" s="247" t="s">
        <v>678</v>
      </c>
      <c r="AK92" s="247" t="s">
        <v>60</v>
      </c>
    </row>
    <row r="93" s="239" customFormat="1" ht="67.5" spans="1:37">
      <c r="A93" s="246"/>
      <c r="B93" s="246"/>
      <c r="C93" s="247"/>
      <c r="D93" s="254"/>
      <c r="E93" s="247" t="s">
        <v>679</v>
      </c>
      <c r="F93" s="248"/>
      <c r="G93" s="247" t="s">
        <v>680</v>
      </c>
      <c r="H93" s="247" t="s">
        <v>681</v>
      </c>
      <c r="I93" s="248" t="s">
        <v>682</v>
      </c>
      <c r="J93" s="248" t="s">
        <v>683</v>
      </c>
      <c r="K93" s="281"/>
      <c r="L93" s="248"/>
      <c r="M93" s="248" t="s">
        <v>49</v>
      </c>
      <c r="N93" s="281"/>
      <c r="O93" s="248"/>
      <c r="P93" s="281"/>
      <c r="Q93" s="248"/>
      <c r="R93" s="281"/>
      <c r="S93" s="281"/>
      <c r="T93" s="248" t="s">
        <v>50</v>
      </c>
      <c r="U93" s="248" t="s">
        <v>97</v>
      </c>
      <c r="V93" s="248" t="s">
        <v>684</v>
      </c>
      <c r="W93" s="248" t="s">
        <v>685</v>
      </c>
      <c r="X93" s="247" t="s">
        <v>54</v>
      </c>
      <c r="Y93" s="247" t="s">
        <v>55</v>
      </c>
      <c r="Z93" s="247"/>
      <c r="AA93" s="247" t="s">
        <v>54</v>
      </c>
      <c r="AB93" s="247" t="s">
        <v>55</v>
      </c>
      <c r="AC93" s="247"/>
      <c r="AD93" s="247"/>
      <c r="AE93" s="247"/>
      <c r="AF93" s="247"/>
      <c r="AG93" s="252"/>
      <c r="AH93" s="291" t="s">
        <v>58</v>
      </c>
      <c r="AI93" s="247" t="s">
        <v>58</v>
      </c>
      <c r="AJ93" s="247" t="s">
        <v>686</v>
      </c>
      <c r="AK93" s="247" t="s">
        <v>60</v>
      </c>
    </row>
    <row r="94" s="239" customFormat="1" ht="121.5" spans="1:37">
      <c r="A94" s="246"/>
      <c r="B94" s="246"/>
      <c r="C94" s="247"/>
      <c r="D94" s="254"/>
      <c r="E94" s="247"/>
      <c r="F94" s="248"/>
      <c r="G94" s="247"/>
      <c r="H94" s="247"/>
      <c r="I94" s="248" t="s">
        <v>687</v>
      </c>
      <c r="J94" s="248" t="s">
        <v>688</v>
      </c>
      <c r="K94" s="281"/>
      <c r="L94" s="248" t="s">
        <v>49</v>
      </c>
      <c r="M94" s="281"/>
      <c r="N94" s="281"/>
      <c r="O94" s="248" t="s">
        <v>49</v>
      </c>
      <c r="P94" s="281"/>
      <c r="Q94" s="248"/>
      <c r="R94" s="281"/>
      <c r="S94" s="281"/>
      <c r="T94" s="248" t="s">
        <v>50</v>
      </c>
      <c r="U94" s="248" t="s">
        <v>97</v>
      </c>
      <c r="V94" s="248" t="s">
        <v>689</v>
      </c>
      <c r="W94" s="248" t="s">
        <v>690</v>
      </c>
      <c r="X94" s="247" t="s">
        <v>54</v>
      </c>
      <c r="Y94" s="247" t="s">
        <v>55</v>
      </c>
      <c r="Z94" s="247"/>
      <c r="AA94" s="247" t="s">
        <v>54</v>
      </c>
      <c r="AB94" s="247" t="s">
        <v>55</v>
      </c>
      <c r="AC94" s="247"/>
      <c r="AD94" s="247"/>
      <c r="AE94" s="247"/>
      <c r="AF94" s="247"/>
      <c r="AG94" s="252"/>
      <c r="AH94" s="291" t="s">
        <v>58</v>
      </c>
      <c r="AI94" s="247" t="s">
        <v>58</v>
      </c>
      <c r="AJ94" s="247" t="s">
        <v>691</v>
      </c>
      <c r="AK94" s="247" t="s">
        <v>60</v>
      </c>
    </row>
    <row r="95" s="239" customFormat="1" ht="67.5" spans="1:37">
      <c r="A95" s="246"/>
      <c r="B95" s="246"/>
      <c r="C95" s="247"/>
      <c r="D95" s="254"/>
      <c r="E95" s="247" t="s">
        <v>679</v>
      </c>
      <c r="F95" s="248"/>
      <c r="G95" s="247" t="s">
        <v>680</v>
      </c>
      <c r="H95" s="247" t="s">
        <v>681</v>
      </c>
      <c r="I95" s="248" t="s">
        <v>692</v>
      </c>
      <c r="J95" s="248" t="s">
        <v>693</v>
      </c>
      <c r="K95" s="248"/>
      <c r="L95" s="248"/>
      <c r="M95" s="248"/>
      <c r="N95" s="248"/>
      <c r="O95" s="248"/>
      <c r="P95" s="248" t="s">
        <v>49</v>
      </c>
      <c r="Q95" s="281"/>
      <c r="R95" s="281"/>
      <c r="S95" s="281"/>
      <c r="T95" s="248" t="s">
        <v>50</v>
      </c>
      <c r="U95" s="248" t="s">
        <v>97</v>
      </c>
      <c r="V95" s="248" t="s">
        <v>694</v>
      </c>
      <c r="W95" s="248" t="s">
        <v>695</v>
      </c>
      <c r="X95" s="247" t="s">
        <v>54</v>
      </c>
      <c r="Y95" s="247" t="s">
        <v>55</v>
      </c>
      <c r="Z95" s="247"/>
      <c r="AA95" s="247" t="s">
        <v>54</v>
      </c>
      <c r="AB95" s="247" t="s">
        <v>55</v>
      </c>
      <c r="AC95" s="247"/>
      <c r="AD95" s="247"/>
      <c r="AE95" s="247"/>
      <c r="AF95" s="247"/>
      <c r="AG95" s="252"/>
      <c r="AH95" s="291" t="s">
        <v>58</v>
      </c>
      <c r="AI95" s="247" t="s">
        <v>58</v>
      </c>
      <c r="AJ95" s="247" t="s">
        <v>696</v>
      </c>
      <c r="AK95" s="247" t="s">
        <v>60</v>
      </c>
    </row>
    <row r="96" s="239" customFormat="1" ht="67.5" spans="1:37">
      <c r="A96" s="246"/>
      <c r="B96" s="246"/>
      <c r="C96" s="247"/>
      <c r="D96" s="254"/>
      <c r="E96" s="247"/>
      <c r="F96" s="248"/>
      <c r="G96" s="247"/>
      <c r="H96" s="247"/>
      <c r="I96" s="248" t="s">
        <v>697</v>
      </c>
      <c r="J96" s="248" t="s">
        <v>698</v>
      </c>
      <c r="K96" s="248"/>
      <c r="L96" s="248"/>
      <c r="M96" s="248"/>
      <c r="N96" s="281"/>
      <c r="O96" s="248"/>
      <c r="P96" s="248"/>
      <c r="Q96" s="248" t="s">
        <v>49</v>
      </c>
      <c r="R96" s="281"/>
      <c r="S96" s="281"/>
      <c r="T96" s="248" t="s">
        <v>50</v>
      </c>
      <c r="U96" s="248" t="s">
        <v>97</v>
      </c>
      <c r="V96" s="248" t="s">
        <v>699</v>
      </c>
      <c r="W96" s="248" t="s">
        <v>700</v>
      </c>
      <c r="X96" s="247" t="s">
        <v>54</v>
      </c>
      <c r="Y96" s="247" t="s">
        <v>55</v>
      </c>
      <c r="Z96" s="247"/>
      <c r="AA96" s="247" t="s">
        <v>54</v>
      </c>
      <c r="AB96" s="247" t="s">
        <v>55</v>
      </c>
      <c r="AC96" s="247"/>
      <c r="AD96" s="247"/>
      <c r="AE96" s="247"/>
      <c r="AF96" s="247"/>
      <c r="AG96" s="252"/>
      <c r="AH96" s="291" t="s">
        <v>58</v>
      </c>
      <c r="AI96" s="247" t="s">
        <v>58</v>
      </c>
      <c r="AJ96" s="247" t="s">
        <v>701</v>
      </c>
      <c r="AK96" s="247" t="s">
        <v>60</v>
      </c>
    </row>
    <row r="97" s="239" customFormat="1" ht="81" spans="1:37">
      <c r="A97" s="246"/>
      <c r="B97" s="246"/>
      <c r="C97" s="247" t="s">
        <v>162</v>
      </c>
      <c r="D97" s="254" t="s">
        <v>702</v>
      </c>
      <c r="E97" s="248" t="s">
        <v>703</v>
      </c>
      <c r="F97" s="248"/>
      <c r="G97" s="247" t="s">
        <v>704</v>
      </c>
      <c r="H97" s="248" t="s">
        <v>705</v>
      </c>
      <c r="I97" s="248" t="s">
        <v>706</v>
      </c>
      <c r="J97" s="248" t="s">
        <v>707</v>
      </c>
      <c r="K97" s="248" t="s">
        <v>49</v>
      </c>
      <c r="L97" s="248"/>
      <c r="M97" s="248"/>
      <c r="N97" s="281"/>
      <c r="O97" s="248"/>
      <c r="P97" s="248" t="s">
        <v>49</v>
      </c>
      <c r="Q97" s="248"/>
      <c r="R97" s="281"/>
      <c r="S97" s="281"/>
      <c r="T97" s="248" t="s">
        <v>63</v>
      </c>
      <c r="U97" s="248" t="s">
        <v>97</v>
      </c>
      <c r="V97" s="248" t="s">
        <v>708</v>
      </c>
      <c r="W97" s="248" t="s">
        <v>234</v>
      </c>
      <c r="X97" s="247" t="s">
        <v>54</v>
      </c>
      <c r="Y97" s="247" t="s">
        <v>55</v>
      </c>
      <c r="Z97" s="247"/>
      <c r="AA97" s="247" t="s">
        <v>54</v>
      </c>
      <c r="AB97" s="247" t="s">
        <v>55</v>
      </c>
      <c r="AC97" s="247"/>
      <c r="AD97" s="247"/>
      <c r="AE97" s="247"/>
      <c r="AF97" s="247"/>
      <c r="AG97" s="252"/>
      <c r="AH97" s="291" t="s">
        <v>58</v>
      </c>
      <c r="AI97" s="247" t="s">
        <v>58</v>
      </c>
      <c r="AJ97" s="247" t="s">
        <v>709</v>
      </c>
      <c r="AK97" s="247" t="s">
        <v>60</v>
      </c>
    </row>
    <row r="98" s="239" customFormat="1" ht="67.5" spans="1:37">
      <c r="A98" s="246"/>
      <c r="B98" s="246"/>
      <c r="C98" s="247"/>
      <c r="D98" s="254"/>
      <c r="E98" s="248"/>
      <c r="F98" s="248"/>
      <c r="G98" s="247"/>
      <c r="H98" s="248"/>
      <c r="I98" s="248" t="s">
        <v>710</v>
      </c>
      <c r="J98" s="248" t="s">
        <v>711</v>
      </c>
      <c r="K98" s="248"/>
      <c r="L98" s="248" t="s">
        <v>49</v>
      </c>
      <c r="M98" s="248"/>
      <c r="N98" s="248"/>
      <c r="O98" s="248"/>
      <c r="P98" s="248" t="s">
        <v>49</v>
      </c>
      <c r="Q98" s="248"/>
      <c r="R98" s="248"/>
      <c r="S98" s="248"/>
      <c r="T98" s="248" t="s">
        <v>63</v>
      </c>
      <c r="U98" s="248" t="s">
        <v>97</v>
      </c>
      <c r="V98" s="248" t="s">
        <v>712</v>
      </c>
      <c r="W98" s="248" t="s">
        <v>713</v>
      </c>
      <c r="X98" s="247" t="s">
        <v>56</v>
      </c>
      <c r="Y98" s="247" t="s">
        <v>55</v>
      </c>
      <c r="Z98" s="247"/>
      <c r="AA98" s="247" t="s">
        <v>56</v>
      </c>
      <c r="AB98" s="247" t="s">
        <v>55</v>
      </c>
      <c r="AC98" s="247"/>
      <c r="AD98" s="247"/>
      <c r="AE98" s="247"/>
      <c r="AF98" s="247"/>
      <c r="AG98" s="252"/>
      <c r="AH98" s="291" t="s">
        <v>58</v>
      </c>
      <c r="AI98" s="247" t="s">
        <v>58</v>
      </c>
      <c r="AJ98" s="247" t="s">
        <v>714</v>
      </c>
      <c r="AK98" s="247" t="s">
        <v>60</v>
      </c>
    </row>
    <row r="99" s="239" customFormat="1" ht="54" spans="1:37">
      <c r="A99" s="246"/>
      <c r="B99" s="246"/>
      <c r="C99" s="247"/>
      <c r="D99" s="254"/>
      <c r="E99" s="248" t="s">
        <v>715</v>
      </c>
      <c r="F99" s="248"/>
      <c r="G99" s="248" t="s">
        <v>716</v>
      </c>
      <c r="H99" s="248" t="s">
        <v>717</v>
      </c>
      <c r="I99" s="248" t="s">
        <v>718</v>
      </c>
      <c r="J99" s="248" t="s">
        <v>719</v>
      </c>
      <c r="K99" s="248"/>
      <c r="L99" s="248" t="s">
        <v>49</v>
      </c>
      <c r="M99" s="248" t="s">
        <v>49</v>
      </c>
      <c r="N99" s="248"/>
      <c r="O99" s="248"/>
      <c r="P99" s="248" t="s">
        <v>49</v>
      </c>
      <c r="Q99" s="248"/>
      <c r="R99" s="248"/>
      <c r="S99" s="248"/>
      <c r="T99" s="248" t="s">
        <v>63</v>
      </c>
      <c r="U99" s="248" t="s">
        <v>97</v>
      </c>
      <c r="V99" s="248" t="s">
        <v>720</v>
      </c>
      <c r="W99" s="248" t="s">
        <v>713</v>
      </c>
      <c r="X99" s="247" t="s">
        <v>54</v>
      </c>
      <c r="Y99" s="247" t="s">
        <v>55</v>
      </c>
      <c r="Z99" s="247"/>
      <c r="AA99" s="247" t="s">
        <v>54</v>
      </c>
      <c r="AB99" s="247" t="s">
        <v>55</v>
      </c>
      <c r="AC99" s="247"/>
      <c r="AD99" s="247"/>
      <c r="AE99" s="247"/>
      <c r="AF99" s="247"/>
      <c r="AG99" s="252"/>
      <c r="AH99" s="291" t="s">
        <v>58</v>
      </c>
      <c r="AI99" s="247" t="s">
        <v>58</v>
      </c>
      <c r="AJ99" s="247" t="s">
        <v>721</v>
      </c>
      <c r="AK99" s="247" t="s">
        <v>60</v>
      </c>
    </row>
    <row r="100" s="239" customFormat="1" ht="81" spans="1:37">
      <c r="A100" s="246"/>
      <c r="B100" s="246"/>
      <c r="C100" s="247"/>
      <c r="D100" s="254"/>
      <c r="E100" s="248"/>
      <c r="F100" s="248"/>
      <c r="G100" s="248"/>
      <c r="H100" s="248"/>
      <c r="I100" s="248" t="s">
        <v>722</v>
      </c>
      <c r="J100" s="248" t="s">
        <v>723</v>
      </c>
      <c r="K100" s="248"/>
      <c r="L100" s="248" t="s">
        <v>49</v>
      </c>
      <c r="M100" s="248" t="s">
        <v>49</v>
      </c>
      <c r="N100" s="248"/>
      <c r="O100" s="248"/>
      <c r="P100" s="248"/>
      <c r="Q100" s="248"/>
      <c r="R100" s="248"/>
      <c r="S100" s="248"/>
      <c r="T100" s="248" t="s">
        <v>85</v>
      </c>
      <c r="U100" s="248"/>
      <c r="V100" s="248" t="s">
        <v>724</v>
      </c>
      <c r="W100" s="248" t="s">
        <v>176</v>
      </c>
      <c r="X100" s="247" t="s">
        <v>54</v>
      </c>
      <c r="Y100" s="247" t="s">
        <v>55</v>
      </c>
      <c r="Z100" s="247"/>
      <c r="AA100" s="247" t="s">
        <v>54</v>
      </c>
      <c r="AB100" s="247" t="s">
        <v>55</v>
      </c>
      <c r="AC100" s="247"/>
      <c r="AD100" s="247"/>
      <c r="AE100" s="247"/>
      <c r="AF100" s="247"/>
      <c r="AG100" s="252"/>
      <c r="AH100" s="291" t="s">
        <v>58</v>
      </c>
      <c r="AI100" s="247" t="s">
        <v>58</v>
      </c>
      <c r="AJ100" s="247" t="s">
        <v>721</v>
      </c>
      <c r="AK100" s="247" t="s">
        <v>60</v>
      </c>
    </row>
    <row r="101" s="239" customFormat="1" ht="148.5" spans="1:37">
      <c r="A101" s="267" t="s">
        <v>39</v>
      </c>
      <c r="B101" s="267" t="s">
        <v>646</v>
      </c>
      <c r="C101" s="257" t="s">
        <v>162</v>
      </c>
      <c r="D101" s="258" t="s">
        <v>702</v>
      </c>
      <c r="E101" s="252" t="s">
        <v>725</v>
      </c>
      <c r="F101" s="248"/>
      <c r="G101" s="252" t="s">
        <v>726</v>
      </c>
      <c r="H101" s="252" t="s">
        <v>727</v>
      </c>
      <c r="I101" s="248" t="s">
        <v>728</v>
      </c>
      <c r="J101" s="248" t="s">
        <v>729</v>
      </c>
      <c r="K101" s="248"/>
      <c r="L101" s="248"/>
      <c r="M101" s="248" t="s">
        <v>49</v>
      </c>
      <c r="N101" s="248"/>
      <c r="O101" s="248" t="s">
        <v>49</v>
      </c>
      <c r="P101" s="248" t="s">
        <v>49</v>
      </c>
      <c r="Q101" s="248"/>
      <c r="R101" s="248"/>
      <c r="S101" s="248"/>
      <c r="T101" s="248" t="s">
        <v>63</v>
      </c>
      <c r="U101" s="248" t="s">
        <v>97</v>
      </c>
      <c r="V101" s="248" t="s">
        <v>730</v>
      </c>
      <c r="W101" s="248" t="s">
        <v>731</v>
      </c>
      <c r="X101" s="247" t="s">
        <v>54</v>
      </c>
      <c r="Y101" s="247" t="s">
        <v>55</v>
      </c>
      <c r="Z101" s="247"/>
      <c r="AA101" s="247" t="s">
        <v>56</v>
      </c>
      <c r="AB101" s="247" t="s">
        <v>120</v>
      </c>
      <c r="AC101" s="247"/>
      <c r="AD101" s="247"/>
      <c r="AE101" s="247"/>
      <c r="AF101" s="247"/>
      <c r="AG101" s="252"/>
      <c r="AH101" s="291" t="s">
        <v>58</v>
      </c>
      <c r="AI101" s="247" t="s">
        <v>58</v>
      </c>
      <c r="AJ101" s="247" t="s">
        <v>732</v>
      </c>
      <c r="AK101" s="247" t="s">
        <v>60</v>
      </c>
    </row>
    <row r="102" s="239" customFormat="1" ht="135" spans="1:37">
      <c r="A102" s="270"/>
      <c r="B102" s="270"/>
      <c r="C102" s="260"/>
      <c r="D102" s="261"/>
      <c r="E102" s="247" t="s">
        <v>725</v>
      </c>
      <c r="F102" s="248"/>
      <c r="G102" s="247" t="s">
        <v>726</v>
      </c>
      <c r="H102" s="247" t="s">
        <v>727</v>
      </c>
      <c r="I102" s="248" t="s">
        <v>733</v>
      </c>
      <c r="J102" s="248" t="s">
        <v>734</v>
      </c>
      <c r="K102" s="248"/>
      <c r="L102" s="248"/>
      <c r="M102" s="248" t="s">
        <v>49</v>
      </c>
      <c r="N102" s="248"/>
      <c r="O102" s="248"/>
      <c r="P102" s="248" t="s">
        <v>49</v>
      </c>
      <c r="Q102" s="248"/>
      <c r="R102" s="248"/>
      <c r="S102" s="248"/>
      <c r="T102" s="248" t="s">
        <v>50</v>
      </c>
      <c r="U102" s="248" t="s">
        <v>97</v>
      </c>
      <c r="V102" s="248" t="s">
        <v>735</v>
      </c>
      <c r="W102" s="248" t="s">
        <v>731</v>
      </c>
      <c r="X102" s="247" t="s">
        <v>56</v>
      </c>
      <c r="Y102" s="247" t="s">
        <v>55</v>
      </c>
      <c r="Z102" s="247"/>
      <c r="AA102" s="247" t="s">
        <v>56</v>
      </c>
      <c r="AB102" s="247" t="s">
        <v>55</v>
      </c>
      <c r="AC102" s="247"/>
      <c r="AD102" s="247"/>
      <c r="AE102" s="247"/>
      <c r="AF102" s="247"/>
      <c r="AG102" s="252"/>
      <c r="AH102" s="291" t="s">
        <v>58</v>
      </c>
      <c r="AI102" s="247" t="s">
        <v>58</v>
      </c>
      <c r="AJ102" s="247" t="s">
        <v>736</v>
      </c>
      <c r="AK102" s="247" t="s">
        <v>60</v>
      </c>
    </row>
    <row r="103" s="239" customFormat="1" ht="108" spans="1:37">
      <c r="A103" s="270"/>
      <c r="B103" s="270"/>
      <c r="C103" s="260"/>
      <c r="D103" s="261"/>
      <c r="E103" s="247"/>
      <c r="F103" s="248"/>
      <c r="G103" s="247"/>
      <c r="H103" s="247"/>
      <c r="I103" s="248" t="s">
        <v>737</v>
      </c>
      <c r="J103" s="248" t="s">
        <v>738</v>
      </c>
      <c r="K103" s="248"/>
      <c r="L103" s="248"/>
      <c r="M103" s="248" t="s">
        <v>49</v>
      </c>
      <c r="N103" s="248"/>
      <c r="O103" s="248"/>
      <c r="P103" s="248" t="s">
        <v>49</v>
      </c>
      <c r="Q103" s="248"/>
      <c r="R103" s="248"/>
      <c r="S103" s="248"/>
      <c r="T103" s="248" t="s">
        <v>63</v>
      </c>
      <c r="U103" s="248" t="s">
        <v>97</v>
      </c>
      <c r="V103" s="248" t="s">
        <v>739</v>
      </c>
      <c r="W103" s="248" t="s">
        <v>731</v>
      </c>
      <c r="X103" s="247" t="s">
        <v>56</v>
      </c>
      <c r="Y103" s="247" t="s">
        <v>55</v>
      </c>
      <c r="Z103" s="247"/>
      <c r="AA103" s="247" t="s">
        <v>56</v>
      </c>
      <c r="AB103" s="247" t="s">
        <v>55</v>
      </c>
      <c r="AC103" s="247"/>
      <c r="AD103" s="247"/>
      <c r="AE103" s="247"/>
      <c r="AF103" s="247"/>
      <c r="AG103" s="252"/>
      <c r="AH103" s="291" t="s">
        <v>58</v>
      </c>
      <c r="AI103" s="247" t="s">
        <v>58</v>
      </c>
      <c r="AJ103" s="247" t="s">
        <v>740</v>
      </c>
      <c r="AK103" s="247" t="s">
        <v>60</v>
      </c>
    </row>
    <row r="104" s="239" customFormat="1" ht="135" spans="1:37">
      <c r="A104" s="270"/>
      <c r="B104" s="270"/>
      <c r="C104" s="260"/>
      <c r="D104" s="261"/>
      <c r="E104" s="247"/>
      <c r="F104" s="248"/>
      <c r="G104" s="247"/>
      <c r="H104" s="247"/>
      <c r="I104" s="248" t="s">
        <v>741</v>
      </c>
      <c r="J104" s="248" t="s">
        <v>742</v>
      </c>
      <c r="K104" s="248"/>
      <c r="L104" s="248"/>
      <c r="M104" s="248" t="s">
        <v>49</v>
      </c>
      <c r="N104" s="248"/>
      <c r="O104" s="248" t="s">
        <v>49</v>
      </c>
      <c r="P104" s="248" t="s">
        <v>49</v>
      </c>
      <c r="Q104" s="248"/>
      <c r="R104" s="248"/>
      <c r="S104" s="248"/>
      <c r="T104" s="248" t="s">
        <v>85</v>
      </c>
      <c r="U104" s="248"/>
      <c r="V104" s="248" t="s">
        <v>743</v>
      </c>
      <c r="W104" s="248" t="s">
        <v>744</v>
      </c>
      <c r="X104" s="247" t="s">
        <v>56</v>
      </c>
      <c r="Y104" s="247" t="s">
        <v>55</v>
      </c>
      <c r="Z104" s="247"/>
      <c r="AA104" s="247" t="s">
        <v>56</v>
      </c>
      <c r="AB104" s="247" t="s">
        <v>55</v>
      </c>
      <c r="AC104" s="247"/>
      <c r="AD104" s="247"/>
      <c r="AE104" s="247"/>
      <c r="AF104" s="247"/>
      <c r="AG104" s="252"/>
      <c r="AH104" s="291" t="s">
        <v>58</v>
      </c>
      <c r="AI104" s="247" t="s">
        <v>58</v>
      </c>
      <c r="AJ104" s="247" t="s">
        <v>745</v>
      </c>
      <c r="AK104" s="247" t="s">
        <v>60</v>
      </c>
    </row>
    <row r="105" s="239" customFormat="1" ht="108" spans="1:37">
      <c r="A105" s="270"/>
      <c r="B105" s="270"/>
      <c r="C105" s="260"/>
      <c r="D105" s="261"/>
      <c r="E105" s="247"/>
      <c r="F105" s="248"/>
      <c r="G105" s="247"/>
      <c r="H105" s="247"/>
      <c r="I105" s="248" t="s">
        <v>746</v>
      </c>
      <c r="J105" s="248" t="s">
        <v>747</v>
      </c>
      <c r="K105" s="248"/>
      <c r="L105" s="248"/>
      <c r="M105" s="248"/>
      <c r="N105" s="248"/>
      <c r="O105" s="248"/>
      <c r="P105" s="248" t="s">
        <v>49</v>
      </c>
      <c r="Q105" s="248"/>
      <c r="R105" s="248"/>
      <c r="S105" s="248"/>
      <c r="T105" s="248" t="s">
        <v>85</v>
      </c>
      <c r="U105" s="283"/>
      <c r="V105" s="248" t="s">
        <v>748</v>
      </c>
      <c r="W105" s="248" t="s">
        <v>731</v>
      </c>
      <c r="X105" s="247" t="s">
        <v>54</v>
      </c>
      <c r="Y105" s="247" t="s">
        <v>55</v>
      </c>
      <c r="Z105" s="247"/>
      <c r="AA105" s="247" t="s">
        <v>56</v>
      </c>
      <c r="AB105" s="247" t="s">
        <v>55</v>
      </c>
      <c r="AC105" s="247"/>
      <c r="AD105" s="247"/>
      <c r="AE105" s="247"/>
      <c r="AF105" s="247"/>
      <c r="AG105" s="252"/>
      <c r="AH105" s="291" t="s">
        <v>58</v>
      </c>
      <c r="AI105" s="247" t="s">
        <v>58</v>
      </c>
      <c r="AJ105" s="247" t="s">
        <v>749</v>
      </c>
      <c r="AK105" s="247" t="s">
        <v>60</v>
      </c>
    </row>
    <row r="106" s="239" customFormat="1" ht="81" spans="1:37">
      <c r="A106" s="270"/>
      <c r="B106" s="270"/>
      <c r="C106" s="260"/>
      <c r="D106" s="261"/>
      <c r="E106" s="248" t="s">
        <v>750</v>
      </c>
      <c r="F106" s="248"/>
      <c r="G106" s="248" t="s">
        <v>751</v>
      </c>
      <c r="H106" s="248" t="s">
        <v>752</v>
      </c>
      <c r="I106" s="248" t="s">
        <v>753</v>
      </c>
      <c r="J106" s="248" t="s">
        <v>754</v>
      </c>
      <c r="K106" s="248"/>
      <c r="L106" s="248"/>
      <c r="M106" s="249"/>
      <c r="N106" s="248"/>
      <c r="O106" s="248"/>
      <c r="P106" s="248" t="s">
        <v>49</v>
      </c>
      <c r="Q106" s="248"/>
      <c r="R106" s="248"/>
      <c r="S106" s="248"/>
      <c r="T106" s="255" t="s">
        <v>63</v>
      </c>
      <c r="U106" s="255" t="s">
        <v>97</v>
      </c>
      <c r="V106" s="248" t="s">
        <v>755</v>
      </c>
      <c r="W106" s="248" t="s">
        <v>756</v>
      </c>
      <c r="X106" s="247" t="s">
        <v>54</v>
      </c>
      <c r="Y106" s="247" t="s">
        <v>55</v>
      </c>
      <c r="Z106" s="247"/>
      <c r="AA106" s="247" t="s">
        <v>54</v>
      </c>
      <c r="AB106" s="247" t="s">
        <v>55</v>
      </c>
      <c r="AC106" s="247"/>
      <c r="AD106" s="247"/>
      <c r="AE106" s="247"/>
      <c r="AF106" s="247"/>
      <c r="AG106" s="252"/>
      <c r="AH106" s="291" t="s">
        <v>58</v>
      </c>
      <c r="AI106" s="247" t="s">
        <v>58</v>
      </c>
      <c r="AJ106" s="247" t="s">
        <v>757</v>
      </c>
      <c r="AK106" s="247" t="s">
        <v>60</v>
      </c>
    </row>
    <row r="107" s="239" customFormat="1" ht="54" spans="1:37">
      <c r="A107" s="270"/>
      <c r="B107" s="270"/>
      <c r="C107" s="260"/>
      <c r="D107" s="261"/>
      <c r="E107" s="248"/>
      <c r="F107" s="248"/>
      <c r="G107" s="248"/>
      <c r="H107" s="248"/>
      <c r="I107" s="248" t="s">
        <v>758</v>
      </c>
      <c r="J107" s="248" t="s">
        <v>759</v>
      </c>
      <c r="K107" s="299"/>
      <c r="L107" s="248"/>
      <c r="M107" s="248" t="s">
        <v>49</v>
      </c>
      <c r="N107" s="248"/>
      <c r="O107" s="248" t="s">
        <v>49</v>
      </c>
      <c r="P107" s="248"/>
      <c r="Q107" s="248"/>
      <c r="R107" s="248"/>
      <c r="S107" s="248"/>
      <c r="T107" s="255" t="s">
        <v>85</v>
      </c>
      <c r="U107" s="248"/>
      <c r="V107" s="248" t="s">
        <v>755</v>
      </c>
      <c r="W107" s="248" t="s">
        <v>756</v>
      </c>
      <c r="X107" s="247" t="s">
        <v>54</v>
      </c>
      <c r="Y107" s="247" t="s">
        <v>55</v>
      </c>
      <c r="Z107" s="247"/>
      <c r="AA107" s="247" t="s">
        <v>54</v>
      </c>
      <c r="AB107" s="247" t="s">
        <v>55</v>
      </c>
      <c r="AC107" s="247"/>
      <c r="AD107" s="247"/>
      <c r="AE107" s="247"/>
      <c r="AF107" s="247"/>
      <c r="AG107" s="252"/>
      <c r="AH107" s="291" t="s">
        <v>58</v>
      </c>
      <c r="AI107" s="247" t="s">
        <v>58</v>
      </c>
      <c r="AJ107" s="247" t="s">
        <v>696</v>
      </c>
      <c r="AK107" s="247" t="s">
        <v>60</v>
      </c>
    </row>
    <row r="108" s="239" customFormat="1" ht="67.5" spans="1:37">
      <c r="A108" s="270"/>
      <c r="B108" s="270"/>
      <c r="C108" s="260"/>
      <c r="D108" s="261"/>
      <c r="E108" s="248"/>
      <c r="F108" s="248"/>
      <c r="G108" s="248"/>
      <c r="H108" s="248"/>
      <c r="I108" s="248" t="s">
        <v>760</v>
      </c>
      <c r="J108" s="248" t="s">
        <v>761</v>
      </c>
      <c r="K108" s="248"/>
      <c r="L108" s="248"/>
      <c r="M108" s="248"/>
      <c r="N108" s="248" t="s">
        <v>49</v>
      </c>
      <c r="O108" s="248"/>
      <c r="P108" s="248"/>
      <c r="Q108" s="248"/>
      <c r="R108" s="248"/>
      <c r="S108" s="248"/>
      <c r="T108" s="255" t="s">
        <v>63</v>
      </c>
      <c r="U108" s="255" t="s">
        <v>97</v>
      </c>
      <c r="V108" s="248" t="s">
        <v>762</v>
      </c>
      <c r="W108" s="248" t="s">
        <v>756</v>
      </c>
      <c r="X108" s="247" t="s">
        <v>54</v>
      </c>
      <c r="Y108" s="247" t="s">
        <v>55</v>
      </c>
      <c r="Z108" s="247"/>
      <c r="AA108" s="247" t="s">
        <v>54</v>
      </c>
      <c r="AB108" s="247" t="s">
        <v>55</v>
      </c>
      <c r="AC108" s="247"/>
      <c r="AD108" s="247"/>
      <c r="AE108" s="247"/>
      <c r="AF108" s="247"/>
      <c r="AG108" s="252"/>
      <c r="AH108" s="291" t="s">
        <v>58</v>
      </c>
      <c r="AI108" s="247" t="s">
        <v>58</v>
      </c>
      <c r="AJ108" s="247" t="s">
        <v>763</v>
      </c>
      <c r="AK108" s="247" t="s">
        <v>60</v>
      </c>
    </row>
    <row r="109" s="239" customFormat="1" ht="117" customHeight="1" spans="1:37">
      <c r="A109" s="276"/>
      <c r="B109" s="276"/>
      <c r="C109" s="263"/>
      <c r="D109" s="264"/>
      <c r="E109" s="248"/>
      <c r="F109" s="248"/>
      <c r="G109" s="248"/>
      <c r="H109" s="248"/>
      <c r="I109" s="248" t="s">
        <v>764</v>
      </c>
      <c r="J109" s="248" t="s">
        <v>765</v>
      </c>
      <c r="K109" s="299"/>
      <c r="L109" s="248"/>
      <c r="M109" s="248"/>
      <c r="N109" s="248"/>
      <c r="O109" s="248"/>
      <c r="P109" s="248" t="s">
        <v>49</v>
      </c>
      <c r="Q109" s="248"/>
      <c r="R109" s="248"/>
      <c r="S109" s="248"/>
      <c r="T109" s="255" t="s">
        <v>50</v>
      </c>
      <c r="U109" s="255" t="s">
        <v>97</v>
      </c>
      <c r="V109" s="248" t="s">
        <v>766</v>
      </c>
      <c r="W109" s="248" t="s">
        <v>756</v>
      </c>
      <c r="X109" s="247" t="s">
        <v>54</v>
      </c>
      <c r="Y109" s="247" t="s">
        <v>55</v>
      </c>
      <c r="Z109" s="247"/>
      <c r="AA109" s="247" t="s">
        <v>54</v>
      </c>
      <c r="AB109" s="247" t="s">
        <v>55</v>
      </c>
      <c r="AC109" s="247"/>
      <c r="AD109" s="247"/>
      <c r="AE109" s="247"/>
      <c r="AF109" s="247"/>
      <c r="AG109" s="252"/>
      <c r="AH109" s="291" t="s">
        <v>58</v>
      </c>
      <c r="AI109" s="247" t="s">
        <v>58</v>
      </c>
      <c r="AJ109" s="247" t="s">
        <v>767</v>
      </c>
      <c r="AK109" s="247" t="s">
        <v>60</v>
      </c>
    </row>
    <row r="110" s="239" customFormat="1" ht="81" spans="1:37">
      <c r="A110" s="267" t="s">
        <v>39</v>
      </c>
      <c r="B110" s="267" t="s">
        <v>646</v>
      </c>
      <c r="C110" s="257" t="s">
        <v>162</v>
      </c>
      <c r="D110" s="258" t="s">
        <v>702</v>
      </c>
      <c r="E110" s="248" t="s">
        <v>768</v>
      </c>
      <c r="F110" s="248" t="s">
        <v>769</v>
      </c>
      <c r="G110" s="248" t="s">
        <v>770</v>
      </c>
      <c r="H110" s="248" t="s">
        <v>771</v>
      </c>
      <c r="I110" s="248" t="s">
        <v>772</v>
      </c>
      <c r="J110" s="248" t="s">
        <v>773</v>
      </c>
      <c r="K110" s="248"/>
      <c r="L110" s="248"/>
      <c r="M110" s="248" t="s">
        <v>49</v>
      </c>
      <c r="N110" s="248"/>
      <c r="O110" s="248" t="s">
        <v>49</v>
      </c>
      <c r="P110" s="248"/>
      <c r="Q110" s="248"/>
      <c r="R110" s="248"/>
      <c r="S110" s="248"/>
      <c r="T110" s="248" t="s">
        <v>85</v>
      </c>
      <c r="U110" s="248"/>
      <c r="V110" s="248" t="s">
        <v>774</v>
      </c>
      <c r="W110" s="248" t="s">
        <v>371</v>
      </c>
      <c r="X110" s="247" t="s">
        <v>54</v>
      </c>
      <c r="Y110" s="247" t="s">
        <v>55</v>
      </c>
      <c r="Z110" s="247"/>
      <c r="AA110" s="247" t="s">
        <v>54</v>
      </c>
      <c r="AB110" s="247" t="s">
        <v>55</v>
      </c>
      <c r="AC110" s="247"/>
      <c r="AD110" s="247"/>
      <c r="AE110" s="247"/>
      <c r="AF110" s="247"/>
      <c r="AG110" s="252"/>
      <c r="AH110" s="291" t="s">
        <v>58</v>
      </c>
      <c r="AI110" s="247" t="s">
        <v>58</v>
      </c>
      <c r="AJ110" s="247" t="s">
        <v>775</v>
      </c>
      <c r="AK110" s="247" t="s">
        <v>60</v>
      </c>
    </row>
    <row r="111" s="239" customFormat="1" ht="81" spans="1:37">
      <c r="A111" s="270"/>
      <c r="B111" s="270"/>
      <c r="C111" s="260"/>
      <c r="D111" s="261"/>
      <c r="E111" s="248"/>
      <c r="F111" s="248"/>
      <c r="G111" s="248"/>
      <c r="H111" s="248"/>
      <c r="I111" s="248" t="s">
        <v>776</v>
      </c>
      <c r="J111" s="248" t="s">
        <v>777</v>
      </c>
      <c r="K111" s="248"/>
      <c r="L111" s="248"/>
      <c r="M111" s="248" t="s">
        <v>49</v>
      </c>
      <c r="N111" s="248"/>
      <c r="O111" s="248" t="s">
        <v>49</v>
      </c>
      <c r="P111" s="248"/>
      <c r="Q111" s="248"/>
      <c r="R111" s="248"/>
      <c r="S111" s="248"/>
      <c r="T111" s="248" t="s">
        <v>85</v>
      </c>
      <c r="U111" s="248"/>
      <c r="V111" s="248" t="s">
        <v>778</v>
      </c>
      <c r="W111" s="248" t="s">
        <v>447</v>
      </c>
      <c r="X111" s="247" t="s">
        <v>54</v>
      </c>
      <c r="Y111" s="247" t="s">
        <v>55</v>
      </c>
      <c r="Z111" s="247"/>
      <c r="AA111" s="247" t="s">
        <v>54</v>
      </c>
      <c r="AB111" s="247" t="s">
        <v>55</v>
      </c>
      <c r="AC111" s="247"/>
      <c r="AD111" s="247"/>
      <c r="AE111" s="247"/>
      <c r="AF111" s="247"/>
      <c r="AG111" s="252"/>
      <c r="AH111" s="301" t="s">
        <v>58</v>
      </c>
      <c r="AI111" s="293" t="s">
        <v>58</v>
      </c>
      <c r="AJ111" s="293" t="s">
        <v>775</v>
      </c>
      <c r="AK111" s="247" t="s">
        <v>60</v>
      </c>
    </row>
    <row r="112" s="239" customFormat="1" ht="81" spans="1:37">
      <c r="A112" s="270"/>
      <c r="B112" s="270"/>
      <c r="C112" s="260"/>
      <c r="D112" s="261"/>
      <c r="E112" s="248"/>
      <c r="F112" s="248"/>
      <c r="G112" s="248"/>
      <c r="H112" s="248"/>
      <c r="I112" s="248" t="s">
        <v>779</v>
      </c>
      <c r="J112" s="248" t="s">
        <v>780</v>
      </c>
      <c r="K112" s="248"/>
      <c r="L112" s="248"/>
      <c r="M112" s="248" t="s">
        <v>49</v>
      </c>
      <c r="N112" s="248"/>
      <c r="O112" s="248" t="s">
        <v>49</v>
      </c>
      <c r="P112" s="299"/>
      <c r="Q112" s="248"/>
      <c r="R112" s="248"/>
      <c r="S112" s="248" t="s">
        <v>49</v>
      </c>
      <c r="T112" s="248" t="s">
        <v>85</v>
      </c>
      <c r="U112" s="248"/>
      <c r="V112" s="248" t="s">
        <v>781</v>
      </c>
      <c r="W112" s="248" t="s">
        <v>447</v>
      </c>
      <c r="X112" s="247" t="s">
        <v>54</v>
      </c>
      <c r="Y112" s="247" t="s">
        <v>55</v>
      </c>
      <c r="Z112" s="247"/>
      <c r="AA112" s="247" t="s">
        <v>54</v>
      </c>
      <c r="AB112" s="247" t="s">
        <v>55</v>
      </c>
      <c r="AC112" s="247"/>
      <c r="AD112" s="247"/>
      <c r="AE112" s="247"/>
      <c r="AF112" s="247"/>
      <c r="AG112" s="252"/>
      <c r="AH112" s="301" t="s">
        <v>58</v>
      </c>
      <c r="AI112" s="293" t="s">
        <v>58</v>
      </c>
      <c r="AJ112" s="293" t="s">
        <v>775</v>
      </c>
      <c r="AK112" s="247" t="s">
        <v>60</v>
      </c>
    </row>
    <row r="113" s="239" customFormat="1" ht="81" spans="1:37">
      <c r="A113" s="270"/>
      <c r="B113" s="270"/>
      <c r="C113" s="260"/>
      <c r="D113" s="261"/>
      <c r="E113" s="248"/>
      <c r="F113" s="248"/>
      <c r="G113" s="248"/>
      <c r="H113" s="248"/>
      <c r="I113" s="248" t="s">
        <v>782</v>
      </c>
      <c r="J113" s="248" t="s">
        <v>783</v>
      </c>
      <c r="K113" s="248"/>
      <c r="L113" s="248"/>
      <c r="M113" s="248"/>
      <c r="N113" s="248"/>
      <c r="O113" s="248" t="s">
        <v>49</v>
      </c>
      <c r="P113" s="299"/>
      <c r="Q113" s="248"/>
      <c r="R113" s="299"/>
      <c r="S113" s="248" t="s">
        <v>49</v>
      </c>
      <c r="T113" s="248" t="s">
        <v>85</v>
      </c>
      <c r="U113" s="248"/>
      <c r="V113" s="248" t="s">
        <v>784</v>
      </c>
      <c r="W113" s="248" t="s">
        <v>447</v>
      </c>
      <c r="X113" s="247" t="s">
        <v>150</v>
      </c>
      <c r="Y113" s="247" t="s">
        <v>55</v>
      </c>
      <c r="Z113" s="247"/>
      <c r="AA113" s="247" t="s">
        <v>150</v>
      </c>
      <c r="AB113" s="247" t="s">
        <v>55</v>
      </c>
      <c r="AC113" s="247"/>
      <c r="AD113" s="247"/>
      <c r="AE113" s="247"/>
      <c r="AF113" s="247"/>
      <c r="AG113" s="252"/>
      <c r="AH113" s="291" t="s">
        <v>58</v>
      </c>
      <c r="AI113" s="247" t="s">
        <v>58</v>
      </c>
      <c r="AJ113" s="247" t="s">
        <v>775</v>
      </c>
      <c r="AK113" s="247" t="s">
        <v>60</v>
      </c>
    </row>
    <row r="114" s="239" customFormat="1" ht="99.5" customHeight="1" spans="1:37">
      <c r="A114" s="270"/>
      <c r="B114" s="270"/>
      <c r="C114" s="260"/>
      <c r="D114" s="264"/>
      <c r="E114" s="248"/>
      <c r="F114" s="248"/>
      <c r="G114" s="248"/>
      <c r="H114" s="248"/>
      <c r="I114" s="248" t="s">
        <v>785</v>
      </c>
      <c r="J114" s="248" t="s">
        <v>786</v>
      </c>
      <c r="K114" s="248"/>
      <c r="L114" s="248"/>
      <c r="M114" s="248"/>
      <c r="N114" s="248"/>
      <c r="O114" s="248" t="s">
        <v>49</v>
      </c>
      <c r="P114" s="299"/>
      <c r="Q114" s="248"/>
      <c r="R114" s="248"/>
      <c r="S114" s="248"/>
      <c r="T114" s="248" t="s">
        <v>85</v>
      </c>
      <c r="U114" s="248"/>
      <c r="V114" s="248" t="s">
        <v>787</v>
      </c>
      <c r="W114" s="248" t="s">
        <v>371</v>
      </c>
      <c r="X114" s="247" t="s">
        <v>150</v>
      </c>
      <c r="Y114" s="247" t="s">
        <v>55</v>
      </c>
      <c r="Z114" s="247"/>
      <c r="AA114" s="247" t="s">
        <v>150</v>
      </c>
      <c r="AB114" s="247" t="s">
        <v>55</v>
      </c>
      <c r="AC114" s="247"/>
      <c r="AD114" s="247"/>
      <c r="AE114" s="247"/>
      <c r="AF114" s="247"/>
      <c r="AG114" s="252"/>
      <c r="AH114" s="291" t="s">
        <v>186</v>
      </c>
      <c r="AI114" s="247" t="s">
        <v>186</v>
      </c>
      <c r="AJ114" s="247"/>
      <c r="AK114" s="247" t="s">
        <v>60</v>
      </c>
    </row>
    <row r="115" s="239" customFormat="1" ht="108" spans="1:37">
      <c r="A115" s="270"/>
      <c r="B115" s="270"/>
      <c r="C115" s="260"/>
      <c r="D115" s="258" t="s">
        <v>788</v>
      </c>
      <c r="E115" s="248" t="s">
        <v>789</v>
      </c>
      <c r="F115" s="248" t="s">
        <v>790</v>
      </c>
      <c r="G115" s="248" t="s">
        <v>791</v>
      </c>
      <c r="H115" s="248" t="s">
        <v>792</v>
      </c>
      <c r="I115" s="248" t="s">
        <v>793</v>
      </c>
      <c r="J115" s="248" t="s">
        <v>794</v>
      </c>
      <c r="K115" s="248"/>
      <c r="L115" s="248"/>
      <c r="M115" s="248" t="s">
        <v>49</v>
      </c>
      <c r="N115" s="248"/>
      <c r="O115" s="248"/>
      <c r="P115" s="248"/>
      <c r="Q115" s="248" t="s">
        <v>49</v>
      </c>
      <c r="R115" s="248"/>
      <c r="S115" s="249"/>
      <c r="T115" s="248" t="s">
        <v>50</v>
      </c>
      <c r="U115" s="248" t="s">
        <v>97</v>
      </c>
      <c r="V115" s="248" t="s">
        <v>795</v>
      </c>
      <c r="W115" s="248" t="s">
        <v>796</v>
      </c>
      <c r="X115" s="247" t="s">
        <v>54</v>
      </c>
      <c r="Y115" s="247" t="s">
        <v>55</v>
      </c>
      <c r="Z115" s="247"/>
      <c r="AA115" s="247" t="s">
        <v>54</v>
      </c>
      <c r="AB115" s="247" t="s">
        <v>55</v>
      </c>
      <c r="AC115" s="247"/>
      <c r="AD115" s="247"/>
      <c r="AE115" s="247"/>
      <c r="AF115" s="247"/>
      <c r="AG115" s="252"/>
      <c r="AH115" s="291" t="s">
        <v>58</v>
      </c>
      <c r="AI115" s="247" t="s">
        <v>58</v>
      </c>
      <c r="AJ115" s="247" t="s">
        <v>797</v>
      </c>
      <c r="AK115" s="247" t="s">
        <v>60</v>
      </c>
    </row>
    <row r="116" s="239" customFormat="1" ht="67.5" spans="1:37">
      <c r="A116" s="270"/>
      <c r="B116" s="270"/>
      <c r="C116" s="260"/>
      <c r="D116" s="261"/>
      <c r="E116" s="248"/>
      <c r="F116" s="248"/>
      <c r="G116" s="248"/>
      <c r="H116" s="248"/>
      <c r="I116" s="248" t="s">
        <v>798</v>
      </c>
      <c r="J116" s="248" t="s">
        <v>799</v>
      </c>
      <c r="K116" s="248" t="s">
        <v>49</v>
      </c>
      <c r="L116" s="248"/>
      <c r="M116" s="248" t="s">
        <v>49</v>
      </c>
      <c r="N116" s="248"/>
      <c r="O116" s="248"/>
      <c r="P116" s="248"/>
      <c r="Q116" s="248"/>
      <c r="R116" s="248"/>
      <c r="S116" s="248"/>
      <c r="T116" s="248" t="s">
        <v>85</v>
      </c>
      <c r="U116" s="248"/>
      <c r="V116" s="248" t="s">
        <v>800</v>
      </c>
      <c r="W116" s="248" t="s">
        <v>801</v>
      </c>
      <c r="X116" s="247" t="s">
        <v>54</v>
      </c>
      <c r="Y116" s="247" t="s">
        <v>55</v>
      </c>
      <c r="Z116" s="247"/>
      <c r="AA116" s="247" t="s">
        <v>54</v>
      </c>
      <c r="AB116" s="247" t="s">
        <v>55</v>
      </c>
      <c r="AC116" s="247"/>
      <c r="AD116" s="247"/>
      <c r="AE116" s="247"/>
      <c r="AF116" s="247"/>
      <c r="AG116" s="252"/>
      <c r="AH116" s="291" t="s">
        <v>58</v>
      </c>
      <c r="AI116" s="247" t="s">
        <v>58</v>
      </c>
      <c r="AJ116" s="247" t="s">
        <v>802</v>
      </c>
      <c r="AK116" s="247" t="s">
        <v>60</v>
      </c>
    </row>
    <row r="117" s="239" customFormat="1" ht="148.5" spans="1:37">
      <c r="A117" s="276"/>
      <c r="B117" s="276"/>
      <c r="C117" s="263"/>
      <c r="D117" s="264"/>
      <c r="E117" s="248" t="s">
        <v>803</v>
      </c>
      <c r="F117" s="248" t="s">
        <v>804</v>
      </c>
      <c r="G117" s="248" t="s">
        <v>805</v>
      </c>
      <c r="H117" s="248" t="s">
        <v>806</v>
      </c>
      <c r="I117" s="248" t="s">
        <v>807</v>
      </c>
      <c r="J117" s="248" t="s">
        <v>808</v>
      </c>
      <c r="K117" s="248"/>
      <c r="L117" s="248"/>
      <c r="M117" s="248" t="s">
        <v>49</v>
      </c>
      <c r="N117" s="248"/>
      <c r="O117" s="248"/>
      <c r="P117" s="248" t="s">
        <v>49</v>
      </c>
      <c r="Q117" s="248"/>
      <c r="R117" s="248"/>
      <c r="S117" s="248"/>
      <c r="T117" s="248" t="s">
        <v>85</v>
      </c>
      <c r="U117" s="248"/>
      <c r="V117" s="248" t="s">
        <v>809</v>
      </c>
      <c r="W117" s="248" t="s">
        <v>149</v>
      </c>
      <c r="X117" s="247" t="s">
        <v>150</v>
      </c>
      <c r="Y117" s="247" t="s">
        <v>120</v>
      </c>
      <c r="Z117" s="247"/>
      <c r="AA117" s="247" t="s">
        <v>56</v>
      </c>
      <c r="AB117" s="247" t="s">
        <v>120</v>
      </c>
      <c r="AC117" s="247"/>
      <c r="AD117" s="247"/>
      <c r="AE117" s="247"/>
      <c r="AF117" s="247"/>
      <c r="AG117" s="252"/>
      <c r="AH117" s="291" t="s">
        <v>58</v>
      </c>
      <c r="AI117" s="247" t="s">
        <v>58</v>
      </c>
      <c r="AJ117" s="247" t="s">
        <v>810</v>
      </c>
      <c r="AK117" s="247" t="s">
        <v>60</v>
      </c>
    </row>
    <row r="118" s="239" customFormat="1" ht="108" spans="1:37">
      <c r="A118" s="246" t="s">
        <v>39</v>
      </c>
      <c r="B118" s="246" t="s">
        <v>646</v>
      </c>
      <c r="C118" s="252" t="s">
        <v>162</v>
      </c>
      <c r="D118" s="297" t="s">
        <v>788</v>
      </c>
      <c r="E118" s="298" t="s">
        <v>811</v>
      </c>
      <c r="F118" s="248"/>
      <c r="G118" s="248" t="s">
        <v>812</v>
      </c>
      <c r="H118" s="248" t="s">
        <v>813</v>
      </c>
      <c r="I118" s="248" t="s">
        <v>814</v>
      </c>
      <c r="J118" s="248" t="s">
        <v>815</v>
      </c>
      <c r="K118" s="248"/>
      <c r="L118" s="248"/>
      <c r="M118" s="248"/>
      <c r="N118" s="281"/>
      <c r="O118" s="248"/>
      <c r="P118" s="248"/>
      <c r="Q118" s="248" t="s">
        <v>49</v>
      </c>
      <c r="R118" s="248"/>
      <c r="S118" s="248"/>
      <c r="T118" s="248" t="s">
        <v>85</v>
      </c>
      <c r="U118" s="248"/>
      <c r="V118" s="248" t="s">
        <v>816</v>
      </c>
      <c r="W118" s="248" t="s">
        <v>817</v>
      </c>
      <c r="X118" s="247" t="s">
        <v>56</v>
      </c>
      <c r="Y118" s="247" t="s">
        <v>55</v>
      </c>
      <c r="Z118" s="247"/>
      <c r="AA118" s="247" t="s">
        <v>56</v>
      </c>
      <c r="AB118" s="247" t="s">
        <v>55</v>
      </c>
      <c r="AC118" s="300"/>
      <c r="AD118" s="247"/>
      <c r="AE118" s="247"/>
      <c r="AF118" s="247"/>
      <c r="AG118" s="302"/>
      <c r="AH118" s="301" t="s">
        <v>58</v>
      </c>
      <c r="AI118" s="293" t="s">
        <v>58</v>
      </c>
      <c r="AJ118" s="247" t="s">
        <v>818</v>
      </c>
      <c r="AK118" s="247" t="s">
        <v>60</v>
      </c>
    </row>
    <row r="119" s="239" customFormat="1" ht="67.5" spans="1:37">
      <c r="A119" s="246"/>
      <c r="B119" s="246"/>
      <c r="C119" s="247" t="s">
        <v>162</v>
      </c>
      <c r="D119" s="254" t="s">
        <v>819</v>
      </c>
      <c r="E119" s="298" t="s">
        <v>820</v>
      </c>
      <c r="F119" s="281"/>
      <c r="G119" s="247" t="s">
        <v>821</v>
      </c>
      <c r="H119" s="248" t="s">
        <v>822</v>
      </c>
      <c r="I119" s="248" t="s">
        <v>823</v>
      </c>
      <c r="J119" s="248" t="s">
        <v>824</v>
      </c>
      <c r="K119" s="249"/>
      <c r="L119" s="249"/>
      <c r="M119" s="249"/>
      <c r="N119" s="249"/>
      <c r="O119" s="249"/>
      <c r="P119" s="249"/>
      <c r="Q119" s="249"/>
      <c r="R119" s="248" t="s">
        <v>49</v>
      </c>
      <c r="S119" s="249"/>
      <c r="T119" s="248" t="s">
        <v>85</v>
      </c>
      <c r="U119" s="248"/>
      <c r="V119" s="248" t="s">
        <v>825</v>
      </c>
      <c r="W119" s="248" t="s">
        <v>826</v>
      </c>
      <c r="X119" s="247" t="s">
        <v>150</v>
      </c>
      <c r="Y119" s="247" t="s">
        <v>120</v>
      </c>
      <c r="Z119" s="247"/>
      <c r="AA119" s="247" t="s">
        <v>56</v>
      </c>
      <c r="AB119" s="247" t="s">
        <v>120</v>
      </c>
      <c r="AC119" s="247"/>
      <c r="AD119" s="247"/>
      <c r="AE119" s="247"/>
      <c r="AF119" s="247"/>
      <c r="AG119" s="302"/>
      <c r="AH119" s="291" t="s">
        <v>186</v>
      </c>
      <c r="AI119" s="247" t="s">
        <v>186</v>
      </c>
      <c r="AJ119" s="247"/>
      <c r="AK119" s="247" t="s">
        <v>60</v>
      </c>
    </row>
    <row r="120" s="239" customFormat="1" ht="54" spans="1:37">
      <c r="A120" s="246"/>
      <c r="B120" s="246"/>
      <c r="C120" s="247"/>
      <c r="D120" s="254"/>
      <c r="E120" s="298"/>
      <c r="F120" s="281"/>
      <c r="G120" s="247"/>
      <c r="H120" s="248"/>
      <c r="I120" s="248" t="s">
        <v>827</v>
      </c>
      <c r="J120" s="248" t="s">
        <v>828</v>
      </c>
      <c r="K120" s="249"/>
      <c r="L120" s="249"/>
      <c r="M120" s="249"/>
      <c r="N120" s="249"/>
      <c r="O120" s="249"/>
      <c r="P120" s="249"/>
      <c r="Q120" s="249"/>
      <c r="R120" s="248" t="s">
        <v>49</v>
      </c>
      <c r="S120" s="249"/>
      <c r="T120" s="248" t="s">
        <v>85</v>
      </c>
      <c r="U120" s="248"/>
      <c r="V120" s="248" t="s">
        <v>829</v>
      </c>
      <c r="W120" s="248" t="s">
        <v>830</v>
      </c>
      <c r="X120" s="247" t="s">
        <v>150</v>
      </c>
      <c r="Y120" s="247" t="s">
        <v>120</v>
      </c>
      <c r="Z120" s="247"/>
      <c r="AA120" s="247" t="s">
        <v>56</v>
      </c>
      <c r="AB120" s="247" t="s">
        <v>120</v>
      </c>
      <c r="AC120" s="247"/>
      <c r="AD120" s="247"/>
      <c r="AE120" s="247"/>
      <c r="AF120" s="247"/>
      <c r="AG120" s="302"/>
      <c r="AH120" s="291" t="s">
        <v>186</v>
      </c>
      <c r="AI120" s="247" t="s">
        <v>186</v>
      </c>
      <c r="AJ120" s="247"/>
      <c r="AK120" s="247" t="s">
        <v>60</v>
      </c>
    </row>
    <row r="121" s="239" customFormat="1" ht="54" spans="1:37">
      <c r="A121" s="246"/>
      <c r="B121" s="246"/>
      <c r="C121" s="247" t="s">
        <v>162</v>
      </c>
      <c r="D121" s="254" t="s">
        <v>831</v>
      </c>
      <c r="E121" s="298" t="s">
        <v>832</v>
      </c>
      <c r="F121" s="248"/>
      <c r="G121" s="248" t="s">
        <v>833</v>
      </c>
      <c r="H121" s="248" t="s">
        <v>834</v>
      </c>
      <c r="I121" s="248" t="s">
        <v>835</v>
      </c>
      <c r="J121" s="248" t="s">
        <v>836</v>
      </c>
      <c r="K121" s="248"/>
      <c r="L121" s="248" t="s">
        <v>49</v>
      </c>
      <c r="M121" s="248"/>
      <c r="N121" s="248"/>
      <c r="O121" s="248"/>
      <c r="P121" s="248"/>
      <c r="Q121" s="248"/>
      <c r="R121" s="248"/>
      <c r="S121" s="248"/>
      <c r="T121" s="248" t="s">
        <v>85</v>
      </c>
      <c r="U121" s="255"/>
      <c r="V121" s="248" t="s">
        <v>837</v>
      </c>
      <c r="W121" s="248" t="s">
        <v>838</v>
      </c>
      <c r="X121" s="247" t="s">
        <v>150</v>
      </c>
      <c r="Y121" s="247" t="s">
        <v>55</v>
      </c>
      <c r="Z121" s="247"/>
      <c r="AA121" s="247" t="s">
        <v>150</v>
      </c>
      <c r="AB121" s="247" t="s">
        <v>55</v>
      </c>
      <c r="AC121" s="247"/>
      <c r="AD121" s="247" t="s">
        <v>839</v>
      </c>
      <c r="AE121" s="247" t="s">
        <v>150</v>
      </c>
      <c r="AF121" s="247" t="s">
        <v>55</v>
      </c>
      <c r="AG121" s="302"/>
      <c r="AH121" s="291" t="s">
        <v>58</v>
      </c>
      <c r="AI121" s="247" t="s">
        <v>58</v>
      </c>
      <c r="AJ121" s="247" t="s">
        <v>840</v>
      </c>
      <c r="AK121" s="247" t="s">
        <v>60</v>
      </c>
    </row>
    <row r="122" s="239" customFormat="1" ht="81" spans="1:37">
      <c r="A122" s="246"/>
      <c r="B122" s="246"/>
      <c r="C122" s="247"/>
      <c r="D122" s="254"/>
      <c r="E122" s="298"/>
      <c r="F122" s="248"/>
      <c r="G122" s="248"/>
      <c r="H122" s="248"/>
      <c r="I122" s="248" t="s">
        <v>841</v>
      </c>
      <c r="J122" s="248" t="s">
        <v>842</v>
      </c>
      <c r="K122" s="248"/>
      <c r="L122" s="248" t="s">
        <v>49</v>
      </c>
      <c r="M122" s="248"/>
      <c r="N122" s="248"/>
      <c r="O122" s="248"/>
      <c r="P122" s="248"/>
      <c r="Q122" s="248"/>
      <c r="R122" s="248"/>
      <c r="S122" s="248"/>
      <c r="T122" s="248" t="s">
        <v>63</v>
      </c>
      <c r="U122" s="248" t="s">
        <v>97</v>
      </c>
      <c r="V122" s="248" t="s">
        <v>843</v>
      </c>
      <c r="W122" s="248" t="s">
        <v>844</v>
      </c>
      <c r="X122" s="247" t="s">
        <v>150</v>
      </c>
      <c r="Y122" s="247" t="s">
        <v>55</v>
      </c>
      <c r="Z122" s="247"/>
      <c r="AA122" s="247" t="s">
        <v>150</v>
      </c>
      <c r="AB122" s="247" t="s">
        <v>55</v>
      </c>
      <c r="AC122" s="247"/>
      <c r="AD122" s="247" t="s">
        <v>839</v>
      </c>
      <c r="AE122" s="247" t="s">
        <v>150</v>
      </c>
      <c r="AF122" s="247" t="s">
        <v>55</v>
      </c>
      <c r="AG122" s="302"/>
      <c r="AH122" s="291" t="s">
        <v>58</v>
      </c>
      <c r="AI122" s="247" t="s">
        <v>58</v>
      </c>
      <c r="AJ122" s="247" t="s">
        <v>840</v>
      </c>
      <c r="AK122" s="247" t="s">
        <v>60</v>
      </c>
    </row>
    <row r="123" s="239" customFormat="1" ht="54" spans="1:37">
      <c r="A123" s="246"/>
      <c r="B123" s="246"/>
      <c r="C123" s="247"/>
      <c r="D123" s="254"/>
      <c r="E123" s="298"/>
      <c r="F123" s="248"/>
      <c r="G123" s="248"/>
      <c r="H123" s="248"/>
      <c r="I123" s="248" t="s">
        <v>845</v>
      </c>
      <c r="J123" s="248" t="s">
        <v>846</v>
      </c>
      <c r="K123" s="248" t="s">
        <v>49</v>
      </c>
      <c r="L123" s="299"/>
      <c r="M123" s="248" t="s">
        <v>49</v>
      </c>
      <c r="N123" s="248"/>
      <c r="O123" s="248"/>
      <c r="P123" s="248"/>
      <c r="Q123" s="248"/>
      <c r="R123" s="248"/>
      <c r="S123" s="248"/>
      <c r="T123" s="248" t="s">
        <v>63</v>
      </c>
      <c r="U123" s="248" t="s">
        <v>97</v>
      </c>
      <c r="V123" s="248" t="s">
        <v>843</v>
      </c>
      <c r="W123" s="248" t="s">
        <v>847</v>
      </c>
      <c r="X123" s="247" t="s">
        <v>150</v>
      </c>
      <c r="Y123" s="247" t="s">
        <v>55</v>
      </c>
      <c r="Z123" s="247"/>
      <c r="AA123" s="247" t="s">
        <v>150</v>
      </c>
      <c r="AB123" s="247" t="s">
        <v>55</v>
      </c>
      <c r="AC123" s="247"/>
      <c r="AD123" s="247" t="s">
        <v>839</v>
      </c>
      <c r="AE123" s="247" t="s">
        <v>150</v>
      </c>
      <c r="AF123" s="247" t="s">
        <v>55</v>
      </c>
      <c r="AG123" s="302"/>
      <c r="AH123" s="291" t="s">
        <v>58</v>
      </c>
      <c r="AI123" s="247" t="s">
        <v>58</v>
      </c>
      <c r="AJ123" s="247" t="s">
        <v>840</v>
      </c>
      <c r="AK123" s="247" t="s">
        <v>60</v>
      </c>
    </row>
    <row r="124" s="239" customFormat="1" ht="81" spans="1:37">
      <c r="A124" s="246"/>
      <c r="B124" s="246"/>
      <c r="C124" s="247"/>
      <c r="D124" s="254"/>
      <c r="E124" s="298" t="s">
        <v>848</v>
      </c>
      <c r="F124" s="248"/>
      <c r="G124" s="248" t="s">
        <v>849</v>
      </c>
      <c r="H124" s="248" t="s">
        <v>850</v>
      </c>
      <c r="I124" s="248" t="s">
        <v>851</v>
      </c>
      <c r="J124" s="248" t="s">
        <v>852</v>
      </c>
      <c r="K124" s="248"/>
      <c r="L124" s="248" t="s">
        <v>49</v>
      </c>
      <c r="M124" s="248"/>
      <c r="N124" s="248"/>
      <c r="O124" s="248"/>
      <c r="P124" s="248"/>
      <c r="Q124" s="248"/>
      <c r="R124" s="248"/>
      <c r="S124" s="248"/>
      <c r="T124" s="248" t="s">
        <v>85</v>
      </c>
      <c r="U124" s="248"/>
      <c r="V124" s="248" t="s">
        <v>853</v>
      </c>
      <c r="W124" s="248" t="s">
        <v>239</v>
      </c>
      <c r="X124" s="247" t="s">
        <v>150</v>
      </c>
      <c r="Y124" s="247" t="s">
        <v>55</v>
      </c>
      <c r="Z124" s="247"/>
      <c r="AA124" s="247" t="s">
        <v>150</v>
      </c>
      <c r="AB124" s="247" t="s">
        <v>55</v>
      </c>
      <c r="AC124" s="247"/>
      <c r="AD124" s="247" t="s">
        <v>839</v>
      </c>
      <c r="AE124" s="247" t="s">
        <v>150</v>
      </c>
      <c r="AF124" s="247" t="s">
        <v>55</v>
      </c>
      <c r="AG124" s="302"/>
      <c r="AH124" s="291" t="s">
        <v>58</v>
      </c>
      <c r="AI124" s="247" t="s">
        <v>58</v>
      </c>
      <c r="AJ124" s="247" t="s">
        <v>854</v>
      </c>
      <c r="AK124" s="247" t="s">
        <v>60</v>
      </c>
    </row>
    <row r="125" s="239" customFormat="1" ht="81" spans="1:37">
      <c r="A125" s="246"/>
      <c r="B125" s="246"/>
      <c r="C125" s="247"/>
      <c r="D125" s="254"/>
      <c r="E125" s="298"/>
      <c r="F125" s="248"/>
      <c r="G125" s="248"/>
      <c r="H125" s="248"/>
      <c r="I125" s="248" t="s">
        <v>855</v>
      </c>
      <c r="J125" s="248" t="s">
        <v>856</v>
      </c>
      <c r="K125" s="248" t="s">
        <v>49</v>
      </c>
      <c r="L125" s="248"/>
      <c r="M125" s="248"/>
      <c r="N125" s="248"/>
      <c r="O125" s="248"/>
      <c r="P125" s="248"/>
      <c r="Q125" s="248"/>
      <c r="R125" s="248"/>
      <c r="S125" s="248"/>
      <c r="T125" s="248" t="s">
        <v>85</v>
      </c>
      <c r="U125" s="248"/>
      <c r="V125" s="248" t="s">
        <v>853</v>
      </c>
      <c r="W125" s="248" t="s">
        <v>844</v>
      </c>
      <c r="X125" s="247" t="s">
        <v>150</v>
      </c>
      <c r="Y125" s="247" t="s">
        <v>55</v>
      </c>
      <c r="Z125" s="247"/>
      <c r="AA125" s="247" t="s">
        <v>150</v>
      </c>
      <c r="AB125" s="247" t="s">
        <v>55</v>
      </c>
      <c r="AC125" s="247"/>
      <c r="AD125" s="247" t="s">
        <v>839</v>
      </c>
      <c r="AE125" s="247" t="s">
        <v>150</v>
      </c>
      <c r="AF125" s="247" t="s">
        <v>55</v>
      </c>
      <c r="AG125" s="302"/>
      <c r="AH125" s="291" t="s">
        <v>58</v>
      </c>
      <c r="AI125" s="247" t="s">
        <v>58</v>
      </c>
      <c r="AJ125" s="247" t="s">
        <v>854</v>
      </c>
      <c r="AK125" s="247" t="s">
        <v>60</v>
      </c>
    </row>
    <row r="126" s="239" customFormat="1" ht="54" spans="1:37">
      <c r="A126" s="246"/>
      <c r="B126" s="246"/>
      <c r="C126" s="247"/>
      <c r="D126" s="254"/>
      <c r="E126" s="298"/>
      <c r="F126" s="248"/>
      <c r="G126" s="248"/>
      <c r="H126" s="248"/>
      <c r="I126" s="248" t="s">
        <v>857</v>
      </c>
      <c r="J126" s="248" t="s">
        <v>858</v>
      </c>
      <c r="K126" s="248"/>
      <c r="L126" s="248"/>
      <c r="M126" s="248"/>
      <c r="N126" s="248"/>
      <c r="O126" s="248"/>
      <c r="P126" s="248" t="s">
        <v>49</v>
      </c>
      <c r="Q126" s="248"/>
      <c r="R126" s="248"/>
      <c r="S126" s="248"/>
      <c r="T126" s="248" t="s">
        <v>85</v>
      </c>
      <c r="U126" s="248"/>
      <c r="V126" s="248" t="s">
        <v>859</v>
      </c>
      <c r="W126" s="248" t="s">
        <v>860</v>
      </c>
      <c r="X126" s="247" t="s">
        <v>150</v>
      </c>
      <c r="Y126" s="247" t="s">
        <v>55</v>
      </c>
      <c r="Z126" s="247"/>
      <c r="AA126" s="247" t="s">
        <v>150</v>
      </c>
      <c r="AB126" s="247" t="s">
        <v>55</v>
      </c>
      <c r="AC126" s="247"/>
      <c r="AD126" s="247" t="s">
        <v>839</v>
      </c>
      <c r="AE126" s="247" t="s">
        <v>150</v>
      </c>
      <c r="AF126" s="247" t="s">
        <v>55</v>
      </c>
      <c r="AG126" s="302"/>
      <c r="AH126" s="291" t="s">
        <v>58</v>
      </c>
      <c r="AI126" s="247" t="s">
        <v>58</v>
      </c>
      <c r="AJ126" s="247" t="s">
        <v>861</v>
      </c>
      <c r="AK126" s="247" t="s">
        <v>60</v>
      </c>
    </row>
    <row r="127" s="239" customFormat="1" ht="54" spans="1:37">
      <c r="A127" s="246"/>
      <c r="B127" s="246"/>
      <c r="C127" s="247"/>
      <c r="D127" s="254"/>
      <c r="E127" s="298" t="s">
        <v>862</v>
      </c>
      <c r="F127" s="248"/>
      <c r="G127" s="248" t="s">
        <v>863</v>
      </c>
      <c r="H127" s="248" t="s">
        <v>864</v>
      </c>
      <c r="I127" s="248" t="s">
        <v>865</v>
      </c>
      <c r="J127" s="248" t="s">
        <v>866</v>
      </c>
      <c r="K127" s="248"/>
      <c r="L127" s="248" t="s">
        <v>49</v>
      </c>
      <c r="M127" s="248"/>
      <c r="N127" s="248"/>
      <c r="O127" s="248"/>
      <c r="P127" s="248"/>
      <c r="Q127" s="248"/>
      <c r="R127" s="248"/>
      <c r="S127" s="248"/>
      <c r="T127" s="255" t="s">
        <v>85</v>
      </c>
      <c r="U127" s="255"/>
      <c r="V127" s="248" t="s">
        <v>867</v>
      </c>
      <c r="W127" s="248" t="s">
        <v>239</v>
      </c>
      <c r="X127" s="247" t="s">
        <v>150</v>
      </c>
      <c r="Y127" s="247" t="s">
        <v>55</v>
      </c>
      <c r="Z127" s="247"/>
      <c r="AA127" s="247" t="s">
        <v>150</v>
      </c>
      <c r="AB127" s="247" t="s">
        <v>55</v>
      </c>
      <c r="AC127" s="247"/>
      <c r="AD127" s="247" t="s">
        <v>839</v>
      </c>
      <c r="AE127" s="247" t="s">
        <v>150</v>
      </c>
      <c r="AF127" s="247" t="s">
        <v>55</v>
      </c>
      <c r="AG127" s="302"/>
      <c r="AH127" s="291" t="s">
        <v>58</v>
      </c>
      <c r="AI127" s="247" t="s">
        <v>58</v>
      </c>
      <c r="AJ127" s="247" t="s">
        <v>868</v>
      </c>
      <c r="AK127" s="247" t="s">
        <v>60</v>
      </c>
    </row>
    <row r="128" s="239" customFormat="1" ht="81" spans="1:37">
      <c r="A128" s="246"/>
      <c r="B128" s="246"/>
      <c r="C128" s="247"/>
      <c r="D128" s="254"/>
      <c r="E128" s="298"/>
      <c r="F128" s="248"/>
      <c r="G128" s="248"/>
      <c r="H128" s="248"/>
      <c r="I128" s="248" t="s">
        <v>869</v>
      </c>
      <c r="J128" s="248" t="s">
        <v>870</v>
      </c>
      <c r="K128" s="248" t="s">
        <v>49</v>
      </c>
      <c r="L128" s="299"/>
      <c r="M128" s="248"/>
      <c r="N128" s="248"/>
      <c r="O128" s="248"/>
      <c r="P128" s="248"/>
      <c r="Q128" s="248"/>
      <c r="R128" s="248"/>
      <c r="S128" s="248"/>
      <c r="T128" s="248" t="s">
        <v>85</v>
      </c>
      <c r="U128" s="248"/>
      <c r="V128" s="248" t="s">
        <v>871</v>
      </c>
      <c r="W128" s="248" t="s">
        <v>239</v>
      </c>
      <c r="X128" s="247" t="s">
        <v>150</v>
      </c>
      <c r="Y128" s="247" t="s">
        <v>55</v>
      </c>
      <c r="Z128" s="247"/>
      <c r="AA128" s="247" t="s">
        <v>150</v>
      </c>
      <c r="AB128" s="247" t="s">
        <v>55</v>
      </c>
      <c r="AC128" s="247"/>
      <c r="AD128" s="247" t="s">
        <v>839</v>
      </c>
      <c r="AE128" s="247" t="s">
        <v>150</v>
      </c>
      <c r="AF128" s="247" t="s">
        <v>55</v>
      </c>
      <c r="AG128" s="302"/>
      <c r="AH128" s="291" t="s">
        <v>58</v>
      </c>
      <c r="AI128" s="247" t="s">
        <v>58</v>
      </c>
      <c r="AJ128" s="247" t="s">
        <v>840</v>
      </c>
      <c r="AK128" s="247" t="s">
        <v>60</v>
      </c>
    </row>
    <row r="129" s="239" customFormat="1" ht="54" spans="1:37">
      <c r="A129" s="246"/>
      <c r="B129" s="246"/>
      <c r="C129" s="247"/>
      <c r="D129" s="254"/>
      <c r="E129" s="298"/>
      <c r="F129" s="248"/>
      <c r="G129" s="248"/>
      <c r="H129" s="248"/>
      <c r="I129" s="248" t="s">
        <v>872</v>
      </c>
      <c r="J129" s="248" t="s">
        <v>873</v>
      </c>
      <c r="K129" s="248" t="s">
        <v>49</v>
      </c>
      <c r="L129" s="299"/>
      <c r="M129" s="248"/>
      <c r="N129" s="248"/>
      <c r="O129" s="248"/>
      <c r="P129" s="248"/>
      <c r="Q129" s="248"/>
      <c r="R129" s="248"/>
      <c r="S129" s="248"/>
      <c r="T129" s="248" t="s">
        <v>85</v>
      </c>
      <c r="U129" s="248"/>
      <c r="V129" s="248" t="s">
        <v>874</v>
      </c>
      <c r="W129" s="248" t="s">
        <v>239</v>
      </c>
      <c r="X129" s="247" t="s">
        <v>150</v>
      </c>
      <c r="Y129" s="247" t="s">
        <v>55</v>
      </c>
      <c r="Z129" s="247"/>
      <c r="AA129" s="247" t="s">
        <v>150</v>
      </c>
      <c r="AB129" s="247" t="s">
        <v>55</v>
      </c>
      <c r="AC129" s="247"/>
      <c r="AD129" s="247" t="s">
        <v>839</v>
      </c>
      <c r="AE129" s="247" t="s">
        <v>150</v>
      </c>
      <c r="AF129" s="247" t="s">
        <v>55</v>
      </c>
      <c r="AG129" s="302"/>
      <c r="AH129" s="291" t="s">
        <v>58</v>
      </c>
      <c r="AI129" s="247" t="s">
        <v>58</v>
      </c>
      <c r="AJ129" s="247" t="s">
        <v>840</v>
      </c>
      <c r="AK129" s="247" t="s">
        <v>60</v>
      </c>
    </row>
    <row r="130" s="239" customFormat="1" ht="54" spans="1:37">
      <c r="A130" s="246" t="s">
        <v>39</v>
      </c>
      <c r="B130" s="267" t="s">
        <v>646</v>
      </c>
      <c r="C130" s="247" t="s">
        <v>162</v>
      </c>
      <c r="D130" s="254" t="s">
        <v>831</v>
      </c>
      <c r="E130" s="248" t="s">
        <v>875</v>
      </c>
      <c r="F130" s="248"/>
      <c r="G130" s="248" t="s">
        <v>876</v>
      </c>
      <c r="H130" s="248" t="s">
        <v>877</v>
      </c>
      <c r="I130" s="248" t="s">
        <v>878</v>
      </c>
      <c r="J130" s="248" t="s">
        <v>879</v>
      </c>
      <c r="K130" s="248"/>
      <c r="L130" s="248" t="s">
        <v>49</v>
      </c>
      <c r="M130" s="248"/>
      <c r="N130" s="248"/>
      <c r="O130" s="248"/>
      <c r="P130" s="248"/>
      <c r="Q130" s="248"/>
      <c r="R130" s="248"/>
      <c r="S130" s="248"/>
      <c r="T130" s="255" t="s">
        <v>85</v>
      </c>
      <c r="U130" s="255"/>
      <c r="V130" s="248" t="s">
        <v>880</v>
      </c>
      <c r="W130" s="248" t="s">
        <v>239</v>
      </c>
      <c r="X130" s="247" t="s">
        <v>150</v>
      </c>
      <c r="Y130" s="247" t="s">
        <v>55</v>
      </c>
      <c r="Z130" s="247"/>
      <c r="AA130" s="247" t="s">
        <v>150</v>
      </c>
      <c r="AB130" s="247" t="s">
        <v>55</v>
      </c>
      <c r="AC130" s="247"/>
      <c r="AD130" s="247" t="s">
        <v>839</v>
      </c>
      <c r="AE130" s="247" t="s">
        <v>150</v>
      </c>
      <c r="AF130" s="247" t="s">
        <v>55</v>
      </c>
      <c r="AG130" s="252"/>
      <c r="AH130" s="291" t="s">
        <v>58</v>
      </c>
      <c r="AI130" s="247" t="s">
        <v>58</v>
      </c>
      <c r="AJ130" s="247" t="s">
        <v>868</v>
      </c>
      <c r="AK130" s="247" t="s">
        <v>60</v>
      </c>
    </row>
    <row r="131" s="239" customFormat="1" ht="67.5" spans="1:37">
      <c r="A131" s="246"/>
      <c r="B131" s="270"/>
      <c r="C131" s="247"/>
      <c r="D131" s="254"/>
      <c r="E131" s="248"/>
      <c r="F131" s="248"/>
      <c r="G131" s="248"/>
      <c r="H131" s="248"/>
      <c r="I131" s="248" t="s">
        <v>881</v>
      </c>
      <c r="J131" s="248" t="s">
        <v>882</v>
      </c>
      <c r="K131" s="248" t="s">
        <v>49</v>
      </c>
      <c r="L131" s="299"/>
      <c r="M131" s="248"/>
      <c r="N131" s="248"/>
      <c r="O131" s="248"/>
      <c r="P131" s="248"/>
      <c r="Q131" s="248"/>
      <c r="R131" s="248"/>
      <c r="S131" s="248"/>
      <c r="T131" s="248" t="s">
        <v>85</v>
      </c>
      <c r="U131" s="248"/>
      <c r="V131" s="248" t="s">
        <v>883</v>
      </c>
      <c r="W131" s="248" t="s">
        <v>239</v>
      </c>
      <c r="X131" s="247" t="s">
        <v>150</v>
      </c>
      <c r="Y131" s="247" t="s">
        <v>55</v>
      </c>
      <c r="Z131" s="247"/>
      <c r="AA131" s="247" t="s">
        <v>150</v>
      </c>
      <c r="AB131" s="247" t="s">
        <v>55</v>
      </c>
      <c r="AC131" s="247"/>
      <c r="AD131" s="247" t="s">
        <v>839</v>
      </c>
      <c r="AE131" s="247" t="s">
        <v>150</v>
      </c>
      <c r="AF131" s="247" t="s">
        <v>55</v>
      </c>
      <c r="AG131" s="252"/>
      <c r="AH131" s="291" t="s">
        <v>58</v>
      </c>
      <c r="AI131" s="247" t="s">
        <v>58</v>
      </c>
      <c r="AJ131" s="247" t="s">
        <v>840</v>
      </c>
      <c r="AK131" s="247" t="s">
        <v>60</v>
      </c>
    </row>
    <row r="132" s="239" customFormat="1" ht="94.5" spans="1:37">
      <c r="A132" s="246"/>
      <c r="B132" s="270"/>
      <c r="C132" s="247"/>
      <c r="D132" s="254"/>
      <c r="E132" s="248" t="s">
        <v>884</v>
      </c>
      <c r="F132" s="248"/>
      <c r="G132" s="247" t="s">
        <v>885</v>
      </c>
      <c r="H132" s="248" t="s">
        <v>886</v>
      </c>
      <c r="I132" s="248" t="s">
        <v>887</v>
      </c>
      <c r="J132" s="248" t="s">
        <v>888</v>
      </c>
      <c r="K132" s="248" t="s">
        <v>49</v>
      </c>
      <c r="L132" s="248"/>
      <c r="M132" s="248"/>
      <c r="N132" s="248"/>
      <c r="O132" s="248"/>
      <c r="P132" s="248"/>
      <c r="Q132" s="248"/>
      <c r="R132" s="248"/>
      <c r="S132" s="248"/>
      <c r="T132" s="248" t="s">
        <v>63</v>
      </c>
      <c r="U132" s="248" t="s">
        <v>97</v>
      </c>
      <c r="V132" s="248" t="s">
        <v>889</v>
      </c>
      <c r="W132" s="248" t="s">
        <v>890</v>
      </c>
      <c r="X132" s="247" t="s">
        <v>150</v>
      </c>
      <c r="Y132" s="247" t="s">
        <v>55</v>
      </c>
      <c r="Z132" s="247"/>
      <c r="AA132" s="247" t="s">
        <v>150</v>
      </c>
      <c r="AB132" s="247" t="s">
        <v>55</v>
      </c>
      <c r="AC132" s="247"/>
      <c r="AD132" s="247" t="s">
        <v>839</v>
      </c>
      <c r="AE132" s="247" t="s">
        <v>150</v>
      </c>
      <c r="AF132" s="247" t="s">
        <v>55</v>
      </c>
      <c r="AG132" s="252"/>
      <c r="AH132" s="291" t="s">
        <v>58</v>
      </c>
      <c r="AI132" s="247" t="s">
        <v>58</v>
      </c>
      <c r="AJ132" s="247" t="s">
        <v>840</v>
      </c>
      <c r="AK132" s="247" t="s">
        <v>60</v>
      </c>
    </row>
    <row r="133" s="239" customFormat="1" ht="54" spans="1:37">
      <c r="A133" s="246"/>
      <c r="B133" s="270"/>
      <c r="C133" s="247"/>
      <c r="D133" s="254"/>
      <c r="E133" s="248"/>
      <c r="F133" s="248"/>
      <c r="G133" s="247"/>
      <c r="H133" s="248"/>
      <c r="I133" s="248" t="s">
        <v>891</v>
      </c>
      <c r="J133" s="248" t="s">
        <v>892</v>
      </c>
      <c r="K133" s="248"/>
      <c r="L133" s="248" t="s">
        <v>49</v>
      </c>
      <c r="M133" s="248"/>
      <c r="N133" s="248"/>
      <c r="O133" s="248"/>
      <c r="P133" s="248"/>
      <c r="Q133" s="248"/>
      <c r="R133" s="248"/>
      <c r="S133" s="248"/>
      <c r="T133" s="248" t="s">
        <v>63</v>
      </c>
      <c r="U133" s="248" t="s">
        <v>97</v>
      </c>
      <c r="V133" s="248" t="s">
        <v>893</v>
      </c>
      <c r="W133" s="248" t="s">
        <v>890</v>
      </c>
      <c r="X133" s="247" t="s">
        <v>150</v>
      </c>
      <c r="Y133" s="247" t="s">
        <v>55</v>
      </c>
      <c r="Z133" s="247"/>
      <c r="AA133" s="247" t="s">
        <v>150</v>
      </c>
      <c r="AB133" s="247" t="s">
        <v>55</v>
      </c>
      <c r="AC133" s="247"/>
      <c r="AD133" s="247" t="s">
        <v>839</v>
      </c>
      <c r="AE133" s="247" t="s">
        <v>150</v>
      </c>
      <c r="AF133" s="247" t="s">
        <v>55</v>
      </c>
      <c r="AG133" s="252"/>
      <c r="AH133" s="291" t="s">
        <v>58</v>
      </c>
      <c r="AI133" s="247" t="s">
        <v>58</v>
      </c>
      <c r="AJ133" s="247" t="s">
        <v>894</v>
      </c>
      <c r="AK133" s="247" t="s">
        <v>60</v>
      </c>
    </row>
    <row r="134" s="239" customFormat="1" ht="81" spans="1:37">
      <c r="A134" s="246"/>
      <c r="B134" s="270"/>
      <c r="C134" s="247"/>
      <c r="D134" s="254"/>
      <c r="E134" s="248"/>
      <c r="F134" s="248"/>
      <c r="G134" s="247"/>
      <c r="H134" s="248"/>
      <c r="I134" s="248" t="s">
        <v>895</v>
      </c>
      <c r="J134" s="248" t="s">
        <v>896</v>
      </c>
      <c r="K134" s="248" t="s">
        <v>49</v>
      </c>
      <c r="L134" s="299"/>
      <c r="M134" s="283"/>
      <c r="N134" s="248"/>
      <c r="O134" s="248"/>
      <c r="P134" s="248"/>
      <c r="Q134" s="248"/>
      <c r="R134" s="248"/>
      <c r="S134" s="248"/>
      <c r="T134" s="248" t="s">
        <v>85</v>
      </c>
      <c r="U134" s="248"/>
      <c r="V134" s="248" t="s">
        <v>897</v>
      </c>
      <c r="W134" s="248" t="s">
        <v>898</v>
      </c>
      <c r="X134" s="247" t="s">
        <v>150</v>
      </c>
      <c r="Y134" s="247" t="s">
        <v>55</v>
      </c>
      <c r="Z134" s="247"/>
      <c r="AA134" s="247" t="s">
        <v>150</v>
      </c>
      <c r="AB134" s="247" t="s">
        <v>55</v>
      </c>
      <c r="AC134" s="247"/>
      <c r="AD134" s="247" t="s">
        <v>839</v>
      </c>
      <c r="AE134" s="247" t="s">
        <v>150</v>
      </c>
      <c r="AF134" s="247" t="s">
        <v>55</v>
      </c>
      <c r="AG134" s="252"/>
      <c r="AH134" s="291" t="s">
        <v>58</v>
      </c>
      <c r="AI134" s="247" t="s">
        <v>58</v>
      </c>
      <c r="AJ134" s="247" t="s">
        <v>899</v>
      </c>
      <c r="AK134" s="247" t="s">
        <v>60</v>
      </c>
    </row>
    <row r="135" s="239" customFormat="1" ht="54" spans="1:37">
      <c r="A135" s="246"/>
      <c r="B135" s="270"/>
      <c r="C135" s="247"/>
      <c r="D135" s="254"/>
      <c r="E135" s="248"/>
      <c r="F135" s="248"/>
      <c r="G135" s="247"/>
      <c r="H135" s="248"/>
      <c r="I135" s="248" t="s">
        <v>900</v>
      </c>
      <c r="J135" s="248" t="s">
        <v>901</v>
      </c>
      <c r="K135" s="248"/>
      <c r="L135" s="299"/>
      <c r="M135" s="299"/>
      <c r="N135" s="248"/>
      <c r="O135" s="248"/>
      <c r="P135" s="248"/>
      <c r="Q135" s="248" t="s">
        <v>49</v>
      </c>
      <c r="R135" s="248"/>
      <c r="S135" s="248"/>
      <c r="T135" s="248" t="s">
        <v>85</v>
      </c>
      <c r="U135" s="248"/>
      <c r="V135" s="248" t="s">
        <v>902</v>
      </c>
      <c r="W135" s="248" t="s">
        <v>898</v>
      </c>
      <c r="X135" s="247" t="s">
        <v>150</v>
      </c>
      <c r="Y135" s="247" t="s">
        <v>55</v>
      </c>
      <c r="Z135" s="247"/>
      <c r="AA135" s="247" t="s">
        <v>150</v>
      </c>
      <c r="AB135" s="247" t="s">
        <v>55</v>
      </c>
      <c r="AC135" s="247"/>
      <c r="AD135" s="247" t="s">
        <v>839</v>
      </c>
      <c r="AE135" s="247" t="s">
        <v>150</v>
      </c>
      <c r="AF135" s="247" t="s">
        <v>55</v>
      </c>
      <c r="AG135" s="252"/>
      <c r="AH135" s="291" t="s">
        <v>58</v>
      </c>
      <c r="AI135" s="247" t="s">
        <v>58</v>
      </c>
      <c r="AJ135" s="247" t="s">
        <v>903</v>
      </c>
      <c r="AK135" s="247" t="s">
        <v>60</v>
      </c>
    </row>
    <row r="136" s="239" customFormat="1" ht="81" spans="1:37">
      <c r="A136" s="246"/>
      <c r="B136" s="270"/>
      <c r="C136" s="247"/>
      <c r="D136" s="254"/>
      <c r="E136" s="248" t="s">
        <v>904</v>
      </c>
      <c r="F136" s="248"/>
      <c r="G136" s="248" t="s">
        <v>905</v>
      </c>
      <c r="H136" s="248" t="s">
        <v>906</v>
      </c>
      <c r="I136" s="248" t="s">
        <v>907</v>
      </c>
      <c r="J136" s="248" t="s">
        <v>908</v>
      </c>
      <c r="K136" s="248" t="s">
        <v>49</v>
      </c>
      <c r="L136" s="248"/>
      <c r="M136" s="248"/>
      <c r="N136" s="248"/>
      <c r="O136" s="248"/>
      <c r="P136" s="248"/>
      <c r="Q136" s="248"/>
      <c r="R136" s="248"/>
      <c r="S136" s="248"/>
      <c r="T136" s="255" t="s">
        <v>85</v>
      </c>
      <c r="U136" s="255"/>
      <c r="V136" s="248" t="s">
        <v>909</v>
      </c>
      <c r="W136" s="248" t="s">
        <v>910</v>
      </c>
      <c r="X136" s="247" t="s">
        <v>54</v>
      </c>
      <c r="Y136" s="247" t="s">
        <v>55</v>
      </c>
      <c r="Z136" s="247"/>
      <c r="AA136" s="247" t="s">
        <v>54</v>
      </c>
      <c r="AB136" s="247" t="s">
        <v>55</v>
      </c>
      <c r="AC136" s="247"/>
      <c r="AD136" s="247" t="s">
        <v>839</v>
      </c>
      <c r="AE136" s="247" t="s">
        <v>150</v>
      </c>
      <c r="AF136" s="247" t="s">
        <v>55</v>
      </c>
      <c r="AG136" s="252"/>
      <c r="AH136" s="291" t="s">
        <v>58</v>
      </c>
      <c r="AI136" s="247" t="s">
        <v>58</v>
      </c>
      <c r="AJ136" s="247" t="s">
        <v>840</v>
      </c>
      <c r="AK136" s="247" t="s">
        <v>60</v>
      </c>
    </row>
    <row r="137" s="239" customFormat="1" ht="67.5" spans="1:37">
      <c r="A137" s="246"/>
      <c r="B137" s="270"/>
      <c r="C137" s="247"/>
      <c r="D137" s="254"/>
      <c r="E137" s="248" t="s">
        <v>911</v>
      </c>
      <c r="F137" s="248"/>
      <c r="G137" s="248" t="s">
        <v>912</v>
      </c>
      <c r="H137" s="248" t="s">
        <v>913</v>
      </c>
      <c r="I137" s="248" t="s">
        <v>914</v>
      </c>
      <c r="J137" s="248" t="s">
        <v>915</v>
      </c>
      <c r="K137" s="299"/>
      <c r="L137" s="248"/>
      <c r="M137" s="248"/>
      <c r="N137" s="248"/>
      <c r="O137" s="248"/>
      <c r="P137" s="248"/>
      <c r="Q137" s="248" t="s">
        <v>49</v>
      </c>
      <c r="R137" s="248"/>
      <c r="S137" s="248"/>
      <c r="T137" s="255" t="s">
        <v>85</v>
      </c>
      <c r="U137" s="255"/>
      <c r="V137" s="248" t="s">
        <v>916</v>
      </c>
      <c r="W137" s="248" t="s">
        <v>890</v>
      </c>
      <c r="X137" s="247" t="s">
        <v>150</v>
      </c>
      <c r="Y137" s="247" t="s">
        <v>55</v>
      </c>
      <c r="Z137" s="247"/>
      <c r="AA137" s="247" t="s">
        <v>150</v>
      </c>
      <c r="AB137" s="247" t="s">
        <v>55</v>
      </c>
      <c r="AC137" s="247"/>
      <c r="AD137" s="247" t="s">
        <v>839</v>
      </c>
      <c r="AE137" s="247" t="s">
        <v>150</v>
      </c>
      <c r="AF137" s="247" t="s">
        <v>55</v>
      </c>
      <c r="AG137" s="252"/>
      <c r="AH137" s="291" t="s">
        <v>58</v>
      </c>
      <c r="AI137" s="247" t="s">
        <v>58</v>
      </c>
      <c r="AJ137" s="247" t="s">
        <v>840</v>
      </c>
      <c r="AK137" s="247" t="s">
        <v>60</v>
      </c>
    </row>
    <row r="138" s="239" customFormat="1" ht="54" spans="1:37">
      <c r="A138" s="246"/>
      <c r="B138" s="270"/>
      <c r="C138" s="247" t="s">
        <v>162</v>
      </c>
      <c r="D138" s="254" t="s">
        <v>917</v>
      </c>
      <c r="E138" s="248" t="s">
        <v>918</v>
      </c>
      <c r="F138" s="248"/>
      <c r="G138" s="248" t="s">
        <v>919</v>
      </c>
      <c r="H138" s="248" t="s">
        <v>920</v>
      </c>
      <c r="I138" s="248" t="s">
        <v>921</v>
      </c>
      <c r="J138" s="248" t="s">
        <v>922</v>
      </c>
      <c r="K138" s="248" t="s">
        <v>49</v>
      </c>
      <c r="L138" s="248" t="s">
        <v>49</v>
      </c>
      <c r="M138" s="248"/>
      <c r="N138" s="248"/>
      <c r="O138" s="248"/>
      <c r="P138" s="248"/>
      <c r="Q138" s="248"/>
      <c r="R138" s="248"/>
      <c r="S138" s="248"/>
      <c r="T138" s="255" t="s">
        <v>85</v>
      </c>
      <c r="U138" s="248"/>
      <c r="V138" s="248" t="s">
        <v>923</v>
      </c>
      <c r="W138" s="248" t="s">
        <v>239</v>
      </c>
      <c r="X138" s="247" t="s">
        <v>150</v>
      </c>
      <c r="Y138" s="247" t="s">
        <v>55</v>
      </c>
      <c r="Z138" s="247"/>
      <c r="AA138" s="247" t="s">
        <v>150</v>
      </c>
      <c r="AB138" s="247" t="s">
        <v>55</v>
      </c>
      <c r="AC138" s="247"/>
      <c r="AD138" s="247" t="s">
        <v>839</v>
      </c>
      <c r="AE138" s="247" t="s">
        <v>150</v>
      </c>
      <c r="AF138" s="247" t="s">
        <v>55</v>
      </c>
      <c r="AG138" s="252"/>
      <c r="AH138" s="291" t="s">
        <v>58</v>
      </c>
      <c r="AI138" s="247" t="s">
        <v>58</v>
      </c>
      <c r="AJ138" s="247" t="s">
        <v>924</v>
      </c>
      <c r="AK138" s="247" t="s">
        <v>60</v>
      </c>
    </row>
    <row r="139" s="239" customFormat="1" ht="81" spans="1:37">
      <c r="A139" s="246"/>
      <c r="B139" s="276"/>
      <c r="C139" s="247"/>
      <c r="D139" s="254"/>
      <c r="E139" s="248"/>
      <c r="F139" s="248"/>
      <c r="G139" s="248"/>
      <c r="H139" s="248"/>
      <c r="I139" s="248" t="s">
        <v>925</v>
      </c>
      <c r="J139" s="248" t="s">
        <v>926</v>
      </c>
      <c r="K139" s="248" t="s">
        <v>49</v>
      </c>
      <c r="L139" s="248"/>
      <c r="M139" s="248"/>
      <c r="N139" s="248"/>
      <c r="O139" s="248"/>
      <c r="P139" s="248"/>
      <c r="Q139" s="248"/>
      <c r="R139" s="248"/>
      <c r="S139" s="248"/>
      <c r="T139" s="248" t="s">
        <v>85</v>
      </c>
      <c r="U139" s="248"/>
      <c r="V139" s="248" t="s">
        <v>927</v>
      </c>
      <c r="W139" s="248" t="s">
        <v>928</v>
      </c>
      <c r="X139" s="247" t="s">
        <v>150</v>
      </c>
      <c r="Y139" s="247" t="s">
        <v>55</v>
      </c>
      <c r="Z139" s="247"/>
      <c r="AA139" s="247" t="s">
        <v>150</v>
      </c>
      <c r="AB139" s="247" t="s">
        <v>55</v>
      </c>
      <c r="AC139" s="247"/>
      <c r="AD139" s="247" t="s">
        <v>839</v>
      </c>
      <c r="AE139" s="247" t="s">
        <v>150</v>
      </c>
      <c r="AF139" s="247" t="s">
        <v>55</v>
      </c>
      <c r="AG139" s="252"/>
      <c r="AH139" s="291" t="s">
        <v>58</v>
      </c>
      <c r="AI139" s="247" t="s">
        <v>58</v>
      </c>
      <c r="AJ139" s="247" t="s">
        <v>929</v>
      </c>
      <c r="AK139" s="247" t="s">
        <v>60</v>
      </c>
    </row>
    <row r="140" s="239" customFormat="1" ht="81" spans="1:37">
      <c r="A140" s="246" t="s">
        <v>39</v>
      </c>
      <c r="B140" s="267" t="s">
        <v>646</v>
      </c>
      <c r="C140" s="257" t="s">
        <v>162</v>
      </c>
      <c r="D140" s="258" t="s">
        <v>917</v>
      </c>
      <c r="E140" s="248" t="s">
        <v>930</v>
      </c>
      <c r="F140" s="248"/>
      <c r="G140" s="248" t="s">
        <v>931</v>
      </c>
      <c r="H140" s="248" t="s">
        <v>932</v>
      </c>
      <c r="I140" s="248" t="s">
        <v>933</v>
      </c>
      <c r="J140" s="248" t="s">
        <v>934</v>
      </c>
      <c r="K140" s="248"/>
      <c r="L140" s="248" t="s">
        <v>49</v>
      </c>
      <c r="M140" s="248"/>
      <c r="N140" s="248"/>
      <c r="O140" s="248"/>
      <c r="P140" s="248"/>
      <c r="Q140" s="248"/>
      <c r="R140" s="248"/>
      <c r="S140" s="248"/>
      <c r="T140" s="255" t="s">
        <v>85</v>
      </c>
      <c r="U140" s="248"/>
      <c r="V140" s="248" t="s">
        <v>935</v>
      </c>
      <c r="W140" s="248" t="s">
        <v>928</v>
      </c>
      <c r="X140" s="247" t="s">
        <v>150</v>
      </c>
      <c r="Y140" s="247" t="s">
        <v>55</v>
      </c>
      <c r="Z140" s="247"/>
      <c r="AA140" s="247" t="s">
        <v>150</v>
      </c>
      <c r="AB140" s="247" t="s">
        <v>55</v>
      </c>
      <c r="AC140" s="247"/>
      <c r="AD140" s="247" t="s">
        <v>839</v>
      </c>
      <c r="AE140" s="247" t="s">
        <v>150</v>
      </c>
      <c r="AF140" s="247" t="s">
        <v>55</v>
      </c>
      <c r="AG140" s="252"/>
      <c r="AH140" s="291" t="s">
        <v>58</v>
      </c>
      <c r="AI140" s="247" t="s">
        <v>58</v>
      </c>
      <c r="AJ140" s="247" t="s">
        <v>929</v>
      </c>
      <c r="AK140" s="247" t="s">
        <v>60</v>
      </c>
    </row>
    <row r="141" s="239" customFormat="1" ht="54" spans="1:37">
      <c r="A141" s="246"/>
      <c r="B141" s="270"/>
      <c r="C141" s="260"/>
      <c r="D141" s="261"/>
      <c r="E141" s="248"/>
      <c r="F141" s="248"/>
      <c r="G141" s="248"/>
      <c r="H141" s="248"/>
      <c r="I141" s="248" t="s">
        <v>936</v>
      </c>
      <c r="J141" s="248" t="s">
        <v>937</v>
      </c>
      <c r="K141" s="248" t="s">
        <v>49</v>
      </c>
      <c r="L141" s="248"/>
      <c r="M141" s="248"/>
      <c r="N141" s="248"/>
      <c r="O141" s="248"/>
      <c r="P141" s="248"/>
      <c r="Q141" s="248"/>
      <c r="R141" s="248"/>
      <c r="S141" s="248"/>
      <c r="T141" s="248" t="s">
        <v>85</v>
      </c>
      <c r="U141" s="248"/>
      <c r="V141" s="248" t="s">
        <v>938</v>
      </c>
      <c r="W141" s="248" t="s">
        <v>939</v>
      </c>
      <c r="X141" s="247" t="s">
        <v>150</v>
      </c>
      <c r="Y141" s="247" t="s">
        <v>55</v>
      </c>
      <c r="Z141" s="247"/>
      <c r="AA141" s="247" t="s">
        <v>150</v>
      </c>
      <c r="AB141" s="247" t="s">
        <v>55</v>
      </c>
      <c r="AC141" s="247"/>
      <c r="AD141" s="247" t="s">
        <v>839</v>
      </c>
      <c r="AE141" s="247" t="s">
        <v>150</v>
      </c>
      <c r="AF141" s="247" t="s">
        <v>55</v>
      </c>
      <c r="AG141" s="252"/>
      <c r="AH141" s="291" t="s">
        <v>58</v>
      </c>
      <c r="AI141" s="247" t="s">
        <v>58</v>
      </c>
      <c r="AJ141" s="247" t="s">
        <v>929</v>
      </c>
      <c r="AK141" s="247" t="s">
        <v>60</v>
      </c>
    </row>
    <row r="142" s="239" customFormat="1" ht="54" spans="1:37">
      <c r="A142" s="246"/>
      <c r="B142" s="270"/>
      <c r="C142" s="260"/>
      <c r="D142" s="261"/>
      <c r="E142" s="248" t="s">
        <v>940</v>
      </c>
      <c r="F142" s="248"/>
      <c r="G142" s="248" t="s">
        <v>941</v>
      </c>
      <c r="H142" s="248" t="s">
        <v>942</v>
      </c>
      <c r="I142" s="248" t="s">
        <v>943</v>
      </c>
      <c r="J142" s="248" t="s">
        <v>944</v>
      </c>
      <c r="K142" s="248"/>
      <c r="L142" s="248" t="s">
        <v>49</v>
      </c>
      <c r="M142" s="248"/>
      <c r="N142" s="248"/>
      <c r="O142" s="248"/>
      <c r="P142" s="248"/>
      <c r="Q142" s="248"/>
      <c r="R142" s="248"/>
      <c r="S142" s="248"/>
      <c r="T142" s="255" t="s">
        <v>85</v>
      </c>
      <c r="U142" s="248"/>
      <c r="V142" s="248" t="s">
        <v>945</v>
      </c>
      <c r="W142" s="248" t="s">
        <v>239</v>
      </c>
      <c r="X142" s="247" t="s">
        <v>150</v>
      </c>
      <c r="Y142" s="247" t="s">
        <v>55</v>
      </c>
      <c r="Z142" s="247"/>
      <c r="AA142" s="247" t="s">
        <v>150</v>
      </c>
      <c r="AB142" s="247" t="s">
        <v>55</v>
      </c>
      <c r="AC142" s="247"/>
      <c r="AD142" s="247" t="s">
        <v>839</v>
      </c>
      <c r="AE142" s="247" t="s">
        <v>150</v>
      </c>
      <c r="AF142" s="247" t="s">
        <v>55</v>
      </c>
      <c r="AG142" s="252"/>
      <c r="AH142" s="291" t="s">
        <v>58</v>
      </c>
      <c r="AI142" s="247" t="s">
        <v>58</v>
      </c>
      <c r="AJ142" s="247" t="s">
        <v>929</v>
      </c>
      <c r="AK142" s="247" t="s">
        <v>60</v>
      </c>
    </row>
    <row r="143" s="239" customFormat="1" ht="54" spans="1:37">
      <c r="A143" s="246"/>
      <c r="B143" s="270"/>
      <c r="C143" s="260"/>
      <c r="D143" s="261"/>
      <c r="E143" s="248"/>
      <c r="F143" s="248"/>
      <c r="G143" s="248"/>
      <c r="H143" s="248"/>
      <c r="I143" s="248" t="s">
        <v>946</v>
      </c>
      <c r="J143" s="248" t="s">
        <v>947</v>
      </c>
      <c r="K143" s="248" t="s">
        <v>49</v>
      </c>
      <c r="L143" s="248" t="s">
        <v>49</v>
      </c>
      <c r="M143" s="248"/>
      <c r="N143" s="248"/>
      <c r="O143" s="248"/>
      <c r="P143" s="248"/>
      <c r="Q143" s="248"/>
      <c r="R143" s="248"/>
      <c r="S143" s="248"/>
      <c r="T143" s="248" t="s">
        <v>85</v>
      </c>
      <c r="U143" s="248"/>
      <c r="V143" s="248" t="s">
        <v>948</v>
      </c>
      <c r="W143" s="248" t="s">
        <v>939</v>
      </c>
      <c r="X143" s="247" t="s">
        <v>150</v>
      </c>
      <c r="Y143" s="247" t="s">
        <v>55</v>
      </c>
      <c r="Z143" s="247"/>
      <c r="AA143" s="247" t="s">
        <v>150</v>
      </c>
      <c r="AB143" s="247" t="s">
        <v>55</v>
      </c>
      <c r="AC143" s="247"/>
      <c r="AD143" s="247" t="s">
        <v>839</v>
      </c>
      <c r="AE143" s="247" t="s">
        <v>150</v>
      </c>
      <c r="AF143" s="247" t="s">
        <v>55</v>
      </c>
      <c r="AG143" s="252"/>
      <c r="AH143" s="291" t="s">
        <v>58</v>
      </c>
      <c r="AI143" s="247" t="s">
        <v>58</v>
      </c>
      <c r="AJ143" s="247" t="s">
        <v>929</v>
      </c>
      <c r="AK143" s="247" t="s">
        <v>60</v>
      </c>
    </row>
    <row r="144" s="239" customFormat="1" ht="81" spans="1:37">
      <c r="A144" s="246"/>
      <c r="B144" s="270"/>
      <c r="C144" s="260"/>
      <c r="D144" s="261"/>
      <c r="E144" s="247" t="s">
        <v>949</v>
      </c>
      <c r="F144" s="248"/>
      <c r="G144" s="247" t="s">
        <v>950</v>
      </c>
      <c r="H144" s="247" t="s">
        <v>951</v>
      </c>
      <c r="I144" s="248" t="s">
        <v>952</v>
      </c>
      <c r="J144" s="248" t="s">
        <v>953</v>
      </c>
      <c r="K144" s="248" t="s">
        <v>49</v>
      </c>
      <c r="L144" s="299"/>
      <c r="M144" s="248" t="s">
        <v>49</v>
      </c>
      <c r="N144" s="248"/>
      <c r="O144" s="248"/>
      <c r="P144" s="248"/>
      <c r="Q144" s="248"/>
      <c r="R144" s="248"/>
      <c r="S144" s="248"/>
      <c r="T144" s="248" t="s">
        <v>85</v>
      </c>
      <c r="U144" s="248"/>
      <c r="V144" s="248" t="s">
        <v>954</v>
      </c>
      <c r="W144" s="248" t="s">
        <v>713</v>
      </c>
      <c r="X144" s="247" t="s">
        <v>150</v>
      </c>
      <c r="Y144" s="247" t="s">
        <v>55</v>
      </c>
      <c r="Z144" s="247"/>
      <c r="AA144" s="247" t="s">
        <v>150</v>
      </c>
      <c r="AB144" s="247" t="s">
        <v>55</v>
      </c>
      <c r="AC144" s="247"/>
      <c r="AD144" s="247" t="s">
        <v>839</v>
      </c>
      <c r="AE144" s="247" t="s">
        <v>150</v>
      </c>
      <c r="AF144" s="247" t="s">
        <v>55</v>
      </c>
      <c r="AG144" s="252"/>
      <c r="AH144" s="291" t="s">
        <v>58</v>
      </c>
      <c r="AI144" s="247" t="s">
        <v>58</v>
      </c>
      <c r="AJ144" s="247" t="s">
        <v>955</v>
      </c>
      <c r="AK144" s="247" t="s">
        <v>60</v>
      </c>
    </row>
    <row r="145" s="239" customFormat="1" ht="54" spans="1:37">
      <c r="A145" s="246"/>
      <c r="B145" s="270"/>
      <c r="C145" s="260"/>
      <c r="D145" s="261"/>
      <c r="E145" s="247"/>
      <c r="F145" s="248"/>
      <c r="G145" s="247"/>
      <c r="H145" s="247"/>
      <c r="I145" s="248" t="s">
        <v>956</v>
      </c>
      <c r="J145" s="248" t="s">
        <v>957</v>
      </c>
      <c r="K145" s="248"/>
      <c r="L145" s="248" t="s">
        <v>49</v>
      </c>
      <c r="M145" s="248"/>
      <c r="N145" s="248"/>
      <c r="O145" s="248"/>
      <c r="P145" s="248"/>
      <c r="Q145" s="248"/>
      <c r="R145" s="248"/>
      <c r="S145" s="248"/>
      <c r="T145" s="255" t="s">
        <v>85</v>
      </c>
      <c r="U145" s="248"/>
      <c r="V145" s="248" t="s">
        <v>958</v>
      </c>
      <c r="W145" s="248" t="s">
        <v>239</v>
      </c>
      <c r="X145" s="247" t="s">
        <v>150</v>
      </c>
      <c r="Y145" s="247" t="s">
        <v>55</v>
      </c>
      <c r="Z145" s="247"/>
      <c r="AA145" s="247" t="s">
        <v>150</v>
      </c>
      <c r="AB145" s="247" t="s">
        <v>55</v>
      </c>
      <c r="AC145" s="247"/>
      <c r="AD145" s="247" t="s">
        <v>839</v>
      </c>
      <c r="AE145" s="247" t="s">
        <v>150</v>
      </c>
      <c r="AF145" s="247" t="s">
        <v>55</v>
      </c>
      <c r="AG145" s="252"/>
      <c r="AH145" s="291" t="s">
        <v>58</v>
      </c>
      <c r="AI145" s="247" t="s">
        <v>58</v>
      </c>
      <c r="AJ145" s="247" t="s">
        <v>929</v>
      </c>
      <c r="AK145" s="247" t="s">
        <v>60</v>
      </c>
    </row>
    <row r="146" s="239" customFormat="1" ht="54" spans="1:37">
      <c r="A146" s="246"/>
      <c r="B146" s="270"/>
      <c r="C146" s="260"/>
      <c r="D146" s="261"/>
      <c r="E146" s="247" t="s">
        <v>949</v>
      </c>
      <c r="F146" s="248"/>
      <c r="G146" s="247" t="s">
        <v>950</v>
      </c>
      <c r="H146" s="247" t="s">
        <v>951</v>
      </c>
      <c r="I146" s="248" t="s">
        <v>959</v>
      </c>
      <c r="J146" s="248" t="s">
        <v>960</v>
      </c>
      <c r="K146" s="248"/>
      <c r="L146" s="248"/>
      <c r="M146" s="248" t="s">
        <v>49</v>
      </c>
      <c r="N146" s="248"/>
      <c r="O146" s="248"/>
      <c r="P146" s="248"/>
      <c r="Q146" s="248"/>
      <c r="R146" s="248"/>
      <c r="S146" s="248"/>
      <c r="T146" s="248" t="s">
        <v>63</v>
      </c>
      <c r="U146" s="248" t="s">
        <v>97</v>
      </c>
      <c r="V146" s="248" t="s">
        <v>961</v>
      </c>
      <c r="W146" s="248" t="s">
        <v>962</v>
      </c>
      <c r="X146" s="247" t="s">
        <v>150</v>
      </c>
      <c r="Y146" s="247" t="s">
        <v>55</v>
      </c>
      <c r="Z146" s="247"/>
      <c r="AA146" s="247" t="s">
        <v>150</v>
      </c>
      <c r="AB146" s="247" t="s">
        <v>55</v>
      </c>
      <c r="AC146" s="247"/>
      <c r="AD146" s="247" t="s">
        <v>839</v>
      </c>
      <c r="AE146" s="247" t="s">
        <v>150</v>
      </c>
      <c r="AF146" s="247" t="s">
        <v>55</v>
      </c>
      <c r="AG146" s="252"/>
      <c r="AH146" s="291" t="s">
        <v>58</v>
      </c>
      <c r="AI146" s="247" t="s">
        <v>58</v>
      </c>
      <c r="AJ146" s="247" t="s">
        <v>963</v>
      </c>
      <c r="AK146" s="247" t="s">
        <v>60</v>
      </c>
    </row>
    <row r="147" s="239" customFormat="1" ht="81" spans="1:37">
      <c r="A147" s="246"/>
      <c r="B147" s="270"/>
      <c r="C147" s="260"/>
      <c r="D147" s="261"/>
      <c r="E147" s="247"/>
      <c r="F147" s="248"/>
      <c r="G147" s="247"/>
      <c r="H147" s="247"/>
      <c r="I147" s="248" t="s">
        <v>964</v>
      </c>
      <c r="J147" s="248" t="s">
        <v>965</v>
      </c>
      <c r="K147" s="248"/>
      <c r="L147" s="248" t="s">
        <v>49</v>
      </c>
      <c r="M147" s="248" t="s">
        <v>49</v>
      </c>
      <c r="N147" s="299"/>
      <c r="O147" s="299"/>
      <c r="P147" s="299"/>
      <c r="Q147" s="299"/>
      <c r="R147" s="299"/>
      <c r="S147" s="299"/>
      <c r="T147" s="248" t="s">
        <v>50</v>
      </c>
      <c r="U147" s="248" t="s">
        <v>97</v>
      </c>
      <c r="V147" s="248" t="s">
        <v>961</v>
      </c>
      <c r="W147" s="248" t="s">
        <v>966</v>
      </c>
      <c r="X147" s="247" t="s">
        <v>150</v>
      </c>
      <c r="Y147" s="247" t="s">
        <v>55</v>
      </c>
      <c r="Z147" s="247"/>
      <c r="AA147" s="247" t="s">
        <v>150</v>
      </c>
      <c r="AB147" s="247" t="s">
        <v>55</v>
      </c>
      <c r="AC147" s="247"/>
      <c r="AD147" s="247" t="s">
        <v>839</v>
      </c>
      <c r="AE147" s="247" t="s">
        <v>150</v>
      </c>
      <c r="AF147" s="247" t="s">
        <v>55</v>
      </c>
      <c r="AG147" s="252"/>
      <c r="AH147" s="291" t="s">
        <v>58</v>
      </c>
      <c r="AI147" s="247" t="s">
        <v>58</v>
      </c>
      <c r="AJ147" s="247" t="s">
        <v>963</v>
      </c>
      <c r="AK147" s="247" t="s">
        <v>60</v>
      </c>
    </row>
    <row r="148" s="239" customFormat="1" ht="81" spans="1:37">
      <c r="A148" s="246"/>
      <c r="B148" s="270"/>
      <c r="C148" s="263"/>
      <c r="D148" s="264"/>
      <c r="E148" s="248" t="s">
        <v>967</v>
      </c>
      <c r="F148" s="248"/>
      <c r="G148" s="248" t="s">
        <v>968</v>
      </c>
      <c r="H148" s="248" t="s">
        <v>969</v>
      </c>
      <c r="I148" s="248" t="s">
        <v>970</v>
      </c>
      <c r="J148" s="248" t="s">
        <v>971</v>
      </c>
      <c r="K148" s="248" t="s">
        <v>49</v>
      </c>
      <c r="L148" s="248"/>
      <c r="M148" s="248"/>
      <c r="N148" s="248"/>
      <c r="O148" s="248"/>
      <c r="P148" s="248"/>
      <c r="Q148" s="248"/>
      <c r="R148" s="248"/>
      <c r="S148" s="248"/>
      <c r="T148" s="255" t="s">
        <v>85</v>
      </c>
      <c r="U148" s="248"/>
      <c r="V148" s="248" t="s">
        <v>972</v>
      </c>
      <c r="W148" s="248" t="s">
        <v>973</v>
      </c>
      <c r="X148" s="247" t="s">
        <v>150</v>
      </c>
      <c r="Y148" s="247" t="s">
        <v>55</v>
      </c>
      <c r="Z148" s="247"/>
      <c r="AA148" s="247" t="s">
        <v>150</v>
      </c>
      <c r="AB148" s="247" t="s">
        <v>55</v>
      </c>
      <c r="AC148" s="247"/>
      <c r="AD148" s="247" t="s">
        <v>839</v>
      </c>
      <c r="AE148" s="247" t="s">
        <v>150</v>
      </c>
      <c r="AF148" s="247" t="s">
        <v>55</v>
      </c>
      <c r="AG148" s="252"/>
      <c r="AH148" s="291" t="s">
        <v>58</v>
      </c>
      <c r="AI148" s="247" t="s">
        <v>58</v>
      </c>
      <c r="AJ148" s="247" t="s">
        <v>929</v>
      </c>
      <c r="AK148" s="247" t="s">
        <v>60</v>
      </c>
    </row>
    <row r="149" s="239" customFormat="1" ht="94.5" spans="1:37">
      <c r="A149" s="246"/>
      <c r="B149" s="276"/>
      <c r="C149" s="252" t="s">
        <v>162</v>
      </c>
      <c r="D149" s="297" t="s">
        <v>974</v>
      </c>
      <c r="E149" s="248" t="s">
        <v>975</v>
      </c>
      <c r="F149" s="248"/>
      <c r="G149" s="247" t="s">
        <v>976</v>
      </c>
      <c r="H149" s="248" t="s">
        <v>977</v>
      </c>
      <c r="I149" s="248" t="s">
        <v>978</v>
      </c>
      <c r="J149" s="248" t="s">
        <v>979</v>
      </c>
      <c r="K149" s="248"/>
      <c r="L149" s="248" t="s">
        <v>49</v>
      </c>
      <c r="M149" s="248"/>
      <c r="N149" s="248"/>
      <c r="O149" s="248"/>
      <c r="P149" s="248"/>
      <c r="Q149" s="248"/>
      <c r="R149" s="248"/>
      <c r="S149" s="248"/>
      <c r="T149" s="248" t="s">
        <v>85</v>
      </c>
      <c r="U149" s="248"/>
      <c r="V149" s="248" t="s">
        <v>980</v>
      </c>
      <c r="W149" s="248" t="s">
        <v>981</v>
      </c>
      <c r="X149" s="247" t="s">
        <v>150</v>
      </c>
      <c r="Y149" s="247" t="s">
        <v>55</v>
      </c>
      <c r="Z149" s="247"/>
      <c r="AA149" s="247" t="s">
        <v>150</v>
      </c>
      <c r="AB149" s="247" t="s">
        <v>120</v>
      </c>
      <c r="AC149" s="247"/>
      <c r="AD149" s="247"/>
      <c r="AE149" s="247"/>
      <c r="AF149" s="247"/>
      <c r="AG149" s="252"/>
      <c r="AH149" s="291" t="s">
        <v>58</v>
      </c>
      <c r="AI149" s="247" t="s">
        <v>58</v>
      </c>
      <c r="AJ149" s="247" t="s">
        <v>982</v>
      </c>
      <c r="AK149" s="247" t="s">
        <v>60</v>
      </c>
    </row>
    <row r="150" s="239" customFormat="1" ht="54" spans="1:37">
      <c r="A150" s="267" t="s">
        <v>39</v>
      </c>
      <c r="B150" s="267" t="s">
        <v>646</v>
      </c>
      <c r="C150" s="257" t="s">
        <v>162</v>
      </c>
      <c r="D150" s="254" t="s">
        <v>974</v>
      </c>
      <c r="E150" s="248" t="s">
        <v>983</v>
      </c>
      <c r="F150" s="248"/>
      <c r="G150" s="247" t="s">
        <v>984</v>
      </c>
      <c r="H150" s="248" t="s">
        <v>985</v>
      </c>
      <c r="I150" s="248" t="s">
        <v>986</v>
      </c>
      <c r="J150" s="248" t="s">
        <v>987</v>
      </c>
      <c r="K150" s="248"/>
      <c r="L150" s="248"/>
      <c r="M150" s="248" t="s">
        <v>49</v>
      </c>
      <c r="N150" s="248"/>
      <c r="O150" s="248"/>
      <c r="P150" s="248"/>
      <c r="Q150" s="248"/>
      <c r="R150" s="248"/>
      <c r="S150" s="248"/>
      <c r="T150" s="248" t="s">
        <v>85</v>
      </c>
      <c r="U150" s="248"/>
      <c r="V150" s="248" t="s">
        <v>988</v>
      </c>
      <c r="W150" s="248" t="s">
        <v>989</v>
      </c>
      <c r="X150" s="247" t="s">
        <v>150</v>
      </c>
      <c r="Y150" s="247" t="s">
        <v>55</v>
      </c>
      <c r="Z150" s="247"/>
      <c r="AA150" s="247" t="s">
        <v>150</v>
      </c>
      <c r="AB150" s="247" t="s">
        <v>120</v>
      </c>
      <c r="AC150" s="247"/>
      <c r="AD150" s="247"/>
      <c r="AE150" s="247"/>
      <c r="AF150" s="247"/>
      <c r="AG150" s="252"/>
      <c r="AH150" s="291" t="s">
        <v>58</v>
      </c>
      <c r="AI150" s="247" t="s">
        <v>58</v>
      </c>
      <c r="AJ150" s="247" t="s">
        <v>990</v>
      </c>
      <c r="AK150" s="247" t="s">
        <v>60</v>
      </c>
    </row>
    <row r="151" s="239" customFormat="1" ht="67.5" spans="1:37">
      <c r="A151" s="270"/>
      <c r="B151" s="270"/>
      <c r="C151" s="260"/>
      <c r="D151" s="254"/>
      <c r="E151" s="248"/>
      <c r="F151" s="248"/>
      <c r="G151" s="247"/>
      <c r="H151" s="248"/>
      <c r="I151" s="248" t="s">
        <v>991</v>
      </c>
      <c r="J151" s="248" t="s">
        <v>992</v>
      </c>
      <c r="K151" s="248"/>
      <c r="L151" s="248"/>
      <c r="M151" s="248"/>
      <c r="N151" s="248"/>
      <c r="O151" s="248"/>
      <c r="P151" s="248"/>
      <c r="Q151" s="248" t="s">
        <v>49</v>
      </c>
      <c r="R151" s="248"/>
      <c r="S151" s="248"/>
      <c r="T151" s="248" t="s">
        <v>85</v>
      </c>
      <c r="U151" s="248"/>
      <c r="V151" s="248" t="s">
        <v>988</v>
      </c>
      <c r="W151" s="248" t="s">
        <v>993</v>
      </c>
      <c r="X151" s="247" t="s">
        <v>150</v>
      </c>
      <c r="Y151" s="247" t="s">
        <v>55</v>
      </c>
      <c r="Z151" s="247"/>
      <c r="AA151" s="247" t="s">
        <v>150</v>
      </c>
      <c r="AB151" s="247" t="s">
        <v>120</v>
      </c>
      <c r="AC151" s="247"/>
      <c r="AD151" s="247"/>
      <c r="AE151" s="247"/>
      <c r="AF151" s="247"/>
      <c r="AG151" s="252"/>
      <c r="AH151" s="291" t="s">
        <v>58</v>
      </c>
      <c r="AI151" s="247" t="s">
        <v>58</v>
      </c>
      <c r="AJ151" s="247" t="s">
        <v>994</v>
      </c>
      <c r="AK151" s="247" t="s">
        <v>60</v>
      </c>
    </row>
    <row r="152" s="239" customFormat="1" ht="54" spans="1:37">
      <c r="A152" s="270"/>
      <c r="B152" s="270"/>
      <c r="C152" s="260"/>
      <c r="D152" s="254"/>
      <c r="E152" s="248"/>
      <c r="F152" s="248"/>
      <c r="G152" s="247"/>
      <c r="H152" s="248"/>
      <c r="I152" s="248" t="s">
        <v>995</v>
      </c>
      <c r="J152" s="248" t="s">
        <v>996</v>
      </c>
      <c r="K152" s="248"/>
      <c r="L152" s="248" t="s">
        <v>49</v>
      </c>
      <c r="M152" s="248"/>
      <c r="N152" s="248"/>
      <c r="O152" s="248"/>
      <c r="P152" s="248"/>
      <c r="Q152" s="248"/>
      <c r="R152" s="248"/>
      <c r="S152" s="248"/>
      <c r="T152" s="248" t="s">
        <v>85</v>
      </c>
      <c r="U152" s="248"/>
      <c r="V152" s="248" t="s">
        <v>997</v>
      </c>
      <c r="W152" s="248" t="s">
        <v>989</v>
      </c>
      <c r="X152" s="247" t="s">
        <v>150</v>
      </c>
      <c r="Y152" s="247" t="s">
        <v>55</v>
      </c>
      <c r="Z152" s="247"/>
      <c r="AA152" s="247" t="s">
        <v>150</v>
      </c>
      <c r="AB152" s="247" t="s">
        <v>120</v>
      </c>
      <c r="AC152" s="247"/>
      <c r="AD152" s="247"/>
      <c r="AE152" s="247"/>
      <c r="AF152" s="247"/>
      <c r="AG152" s="252"/>
      <c r="AH152" s="291" t="s">
        <v>58</v>
      </c>
      <c r="AI152" s="247" t="s">
        <v>58</v>
      </c>
      <c r="AJ152" s="247" t="s">
        <v>994</v>
      </c>
      <c r="AK152" s="247" t="s">
        <v>60</v>
      </c>
    </row>
    <row r="153" s="239" customFormat="1" ht="54" spans="1:37">
      <c r="A153" s="270"/>
      <c r="B153" s="270"/>
      <c r="C153" s="260"/>
      <c r="D153" s="254"/>
      <c r="E153" s="248" t="s">
        <v>998</v>
      </c>
      <c r="F153" s="248"/>
      <c r="G153" s="247" t="s">
        <v>999</v>
      </c>
      <c r="H153" s="248" t="s">
        <v>1000</v>
      </c>
      <c r="I153" s="248" t="s">
        <v>1001</v>
      </c>
      <c r="J153" s="248" t="s">
        <v>1002</v>
      </c>
      <c r="K153" s="248"/>
      <c r="L153" s="248"/>
      <c r="M153" s="248" t="s">
        <v>49</v>
      </c>
      <c r="N153" s="248"/>
      <c r="O153" s="248"/>
      <c r="P153" s="248"/>
      <c r="Q153" s="248"/>
      <c r="R153" s="248"/>
      <c r="S153" s="248"/>
      <c r="T153" s="248" t="s">
        <v>85</v>
      </c>
      <c r="U153" s="248"/>
      <c r="V153" s="248" t="s">
        <v>988</v>
      </c>
      <c r="W153" s="248" t="s">
        <v>989</v>
      </c>
      <c r="X153" s="247" t="s">
        <v>150</v>
      </c>
      <c r="Y153" s="247" t="s">
        <v>55</v>
      </c>
      <c r="Z153" s="247"/>
      <c r="AA153" s="247" t="s">
        <v>150</v>
      </c>
      <c r="AB153" s="247" t="s">
        <v>120</v>
      </c>
      <c r="AC153" s="247"/>
      <c r="AD153" s="247"/>
      <c r="AE153" s="247"/>
      <c r="AF153" s="247"/>
      <c r="AG153" s="252"/>
      <c r="AH153" s="291" t="s">
        <v>58</v>
      </c>
      <c r="AI153" s="247" t="s">
        <v>58</v>
      </c>
      <c r="AJ153" s="247" t="s">
        <v>994</v>
      </c>
      <c r="AK153" s="247" t="s">
        <v>60</v>
      </c>
    </row>
    <row r="154" s="239" customFormat="1" ht="67.5" spans="1:37">
      <c r="A154" s="270"/>
      <c r="B154" s="270"/>
      <c r="C154" s="260"/>
      <c r="D154" s="254"/>
      <c r="E154" s="248"/>
      <c r="F154" s="248"/>
      <c r="G154" s="247"/>
      <c r="H154" s="248"/>
      <c r="I154" s="248" t="s">
        <v>1003</v>
      </c>
      <c r="J154" s="248" t="s">
        <v>1004</v>
      </c>
      <c r="K154" s="248"/>
      <c r="L154" s="248"/>
      <c r="M154" s="248"/>
      <c r="N154" s="248"/>
      <c r="O154" s="248"/>
      <c r="P154" s="248"/>
      <c r="Q154" s="248" t="s">
        <v>49</v>
      </c>
      <c r="R154" s="248"/>
      <c r="S154" s="248"/>
      <c r="T154" s="248" t="s">
        <v>85</v>
      </c>
      <c r="U154" s="248"/>
      <c r="V154" s="248" t="s">
        <v>988</v>
      </c>
      <c r="W154" s="248" t="s">
        <v>1005</v>
      </c>
      <c r="X154" s="247" t="s">
        <v>150</v>
      </c>
      <c r="Y154" s="247" t="s">
        <v>55</v>
      </c>
      <c r="Z154" s="247"/>
      <c r="AA154" s="247" t="s">
        <v>150</v>
      </c>
      <c r="AB154" s="247" t="s">
        <v>120</v>
      </c>
      <c r="AC154" s="247"/>
      <c r="AD154" s="247"/>
      <c r="AE154" s="247"/>
      <c r="AF154" s="247"/>
      <c r="AG154" s="252"/>
      <c r="AH154" s="291" t="s">
        <v>58</v>
      </c>
      <c r="AI154" s="247" t="s">
        <v>58</v>
      </c>
      <c r="AJ154" s="247" t="s">
        <v>994</v>
      </c>
      <c r="AK154" s="247" t="s">
        <v>60</v>
      </c>
    </row>
    <row r="155" s="239" customFormat="1" ht="54" spans="1:37">
      <c r="A155" s="270"/>
      <c r="B155" s="270"/>
      <c r="C155" s="260"/>
      <c r="D155" s="254"/>
      <c r="E155" s="248"/>
      <c r="F155" s="248"/>
      <c r="G155" s="247"/>
      <c r="H155" s="248"/>
      <c r="I155" s="248" t="s">
        <v>1006</v>
      </c>
      <c r="J155" s="248" t="s">
        <v>996</v>
      </c>
      <c r="K155" s="248"/>
      <c r="L155" s="248" t="s">
        <v>49</v>
      </c>
      <c r="M155" s="248"/>
      <c r="N155" s="248"/>
      <c r="O155" s="248"/>
      <c r="P155" s="248"/>
      <c r="Q155" s="248"/>
      <c r="R155" s="248"/>
      <c r="S155" s="248"/>
      <c r="T155" s="248" t="s">
        <v>85</v>
      </c>
      <c r="U155" s="248"/>
      <c r="V155" s="248" t="s">
        <v>997</v>
      </c>
      <c r="W155" s="248" t="s">
        <v>989</v>
      </c>
      <c r="X155" s="247" t="s">
        <v>150</v>
      </c>
      <c r="Y155" s="247" t="s">
        <v>55</v>
      </c>
      <c r="Z155" s="247"/>
      <c r="AA155" s="247" t="s">
        <v>150</v>
      </c>
      <c r="AB155" s="247" t="s">
        <v>120</v>
      </c>
      <c r="AC155" s="247"/>
      <c r="AD155" s="247"/>
      <c r="AE155" s="247"/>
      <c r="AF155" s="247"/>
      <c r="AG155" s="252"/>
      <c r="AH155" s="291" t="s">
        <v>58</v>
      </c>
      <c r="AI155" s="247" t="s">
        <v>58</v>
      </c>
      <c r="AJ155" s="247" t="s">
        <v>994</v>
      </c>
      <c r="AK155" s="247" t="s">
        <v>60</v>
      </c>
    </row>
    <row r="156" s="239" customFormat="1" ht="67.5" spans="1:37">
      <c r="A156" s="270"/>
      <c r="B156" s="270"/>
      <c r="C156" s="260"/>
      <c r="D156" s="254"/>
      <c r="E156" s="248" t="s">
        <v>1007</v>
      </c>
      <c r="F156" s="248"/>
      <c r="G156" s="247" t="s">
        <v>1008</v>
      </c>
      <c r="H156" s="248" t="s">
        <v>1009</v>
      </c>
      <c r="I156" s="248" t="s">
        <v>1010</v>
      </c>
      <c r="J156" s="248" t="s">
        <v>1011</v>
      </c>
      <c r="K156" s="248"/>
      <c r="L156" s="248" t="s">
        <v>49</v>
      </c>
      <c r="M156" s="248"/>
      <c r="N156" s="248"/>
      <c r="O156" s="248"/>
      <c r="P156" s="248"/>
      <c r="Q156" s="248"/>
      <c r="R156" s="248"/>
      <c r="S156" s="248"/>
      <c r="T156" s="248" t="s">
        <v>85</v>
      </c>
      <c r="U156" s="248"/>
      <c r="V156" s="248" t="s">
        <v>980</v>
      </c>
      <c r="W156" s="248" t="s">
        <v>989</v>
      </c>
      <c r="X156" s="247" t="s">
        <v>150</v>
      </c>
      <c r="Y156" s="247" t="s">
        <v>55</v>
      </c>
      <c r="Z156" s="247"/>
      <c r="AA156" s="247" t="s">
        <v>150</v>
      </c>
      <c r="AB156" s="247" t="s">
        <v>120</v>
      </c>
      <c r="AC156" s="247"/>
      <c r="AD156" s="247"/>
      <c r="AE156" s="247"/>
      <c r="AF156" s="247"/>
      <c r="AG156" s="252"/>
      <c r="AH156" s="291" t="s">
        <v>58</v>
      </c>
      <c r="AI156" s="247" t="s">
        <v>58</v>
      </c>
      <c r="AJ156" s="247" t="s">
        <v>1012</v>
      </c>
      <c r="AK156" s="247" t="s">
        <v>60</v>
      </c>
    </row>
    <row r="157" s="239" customFormat="1" ht="81" spans="1:37">
      <c r="A157" s="270"/>
      <c r="B157" s="270"/>
      <c r="C157" s="260"/>
      <c r="D157" s="254"/>
      <c r="E157" s="248" t="s">
        <v>1013</v>
      </c>
      <c r="F157" s="248"/>
      <c r="G157" s="247" t="s">
        <v>1014</v>
      </c>
      <c r="H157" s="248" t="s">
        <v>1015</v>
      </c>
      <c r="I157" s="248" t="s">
        <v>1016</v>
      </c>
      <c r="J157" s="248" t="s">
        <v>1017</v>
      </c>
      <c r="K157" s="248"/>
      <c r="L157" s="248"/>
      <c r="M157" s="248" t="s">
        <v>49</v>
      </c>
      <c r="N157" s="248"/>
      <c r="O157" s="248"/>
      <c r="P157" s="248"/>
      <c r="Q157" s="248"/>
      <c r="R157" s="248"/>
      <c r="S157" s="248"/>
      <c r="T157" s="248" t="s">
        <v>85</v>
      </c>
      <c r="U157" s="248"/>
      <c r="V157" s="248" t="s">
        <v>1018</v>
      </c>
      <c r="W157" s="248" t="s">
        <v>371</v>
      </c>
      <c r="X157" s="247" t="s">
        <v>150</v>
      </c>
      <c r="Y157" s="247" t="s">
        <v>55</v>
      </c>
      <c r="Z157" s="247"/>
      <c r="AA157" s="247" t="s">
        <v>150</v>
      </c>
      <c r="AB157" s="247" t="s">
        <v>120</v>
      </c>
      <c r="AC157" s="247"/>
      <c r="AD157" s="247"/>
      <c r="AE157" s="247"/>
      <c r="AF157" s="247"/>
      <c r="AG157" s="252"/>
      <c r="AH157" s="291" t="s">
        <v>58</v>
      </c>
      <c r="AI157" s="247" t="s">
        <v>58</v>
      </c>
      <c r="AJ157" s="247" t="s">
        <v>1019</v>
      </c>
      <c r="AK157" s="247" t="s">
        <v>60</v>
      </c>
    </row>
    <row r="158" s="239" customFormat="1" ht="54" spans="1:37">
      <c r="A158" s="270"/>
      <c r="B158" s="276"/>
      <c r="C158" s="263"/>
      <c r="D158" s="254"/>
      <c r="E158" s="248"/>
      <c r="F158" s="248"/>
      <c r="G158" s="247"/>
      <c r="H158" s="248"/>
      <c r="I158" s="248" t="s">
        <v>1020</v>
      </c>
      <c r="J158" s="248" t="s">
        <v>1021</v>
      </c>
      <c r="K158" s="248"/>
      <c r="L158" s="248"/>
      <c r="M158" s="248" t="s">
        <v>49</v>
      </c>
      <c r="N158" s="248"/>
      <c r="O158" s="248"/>
      <c r="P158" s="248"/>
      <c r="Q158" s="248"/>
      <c r="R158" s="248"/>
      <c r="S158" s="248"/>
      <c r="T158" s="248" t="s">
        <v>85</v>
      </c>
      <c r="U158" s="248"/>
      <c r="V158" s="248" t="s">
        <v>1022</v>
      </c>
      <c r="W158" s="248" t="s">
        <v>1023</v>
      </c>
      <c r="X158" s="247" t="s">
        <v>150</v>
      </c>
      <c r="Y158" s="247" t="s">
        <v>55</v>
      </c>
      <c r="Z158" s="247"/>
      <c r="AA158" s="247" t="s">
        <v>150</v>
      </c>
      <c r="AB158" s="247" t="s">
        <v>120</v>
      </c>
      <c r="AC158" s="247"/>
      <c r="AD158" s="247"/>
      <c r="AE158" s="247"/>
      <c r="AF158" s="247"/>
      <c r="AG158" s="252"/>
      <c r="AH158" s="291" t="s">
        <v>58</v>
      </c>
      <c r="AI158" s="247" t="s">
        <v>58</v>
      </c>
      <c r="AJ158" s="247" t="s">
        <v>990</v>
      </c>
      <c r="AK158" s="247" t="s">
        <v>60</v>
      </c>
    </row>
    <row r="159" s="239" customFormat="1" ht="121.5" spans="1:37">
      <c r="A159" s="276"/>
      <c r="B159" s="251" t="s">
        <v>1024</v>
      </c>
      <c r="C159" s="252" t="s">
        <v>468</v>
      </c>
      <c r="D159" s="252" t="s">
        <v>1025</v>
      </c>
      <c r="E159" s="248" t="s">
        <v>1026</v>
      </c>
      <c r="F159" s="253" t="s">
        <v>1027</v>
      </c>
      <c r="G159" s="248" t="s">
        <v>1028</v>
      </c>
      <c r="H159" s="250" t="s">
        <v>1029</v>
      </c>
      <c r="I159" s="248" t="s">
        <v>1030</v>
      </c>
      <c r="J159" s="248" t="s">
        <v>1031</v>
      </c>
      <c r="K159" s="247"/>
      <c r="L159" s="247"/>
      <c r="M159" s="254" t="s">
        <v>49</v>
      </c>
      <c r="N159" s="247"/>
      <c r="O159" s="247"/>
      <c r="P159" s="247"/>
      <c r="Q159" s="247" t="s">
        <v>49</v>
      </c>
      <c r="R159" s="247"/>
      <c r="S159" s="247"/>
      <c r="T159" s="247" t="s">
        <v>63</v>
      </c>
      <c r="U159" s="247" t="s">
        <v>97</v>
      </c>
      <c r="V159" s="248" t="s">
        <v>1032</v>
      </c>
      <c r="W159" s="287" t="s">
        <v>129</v>
      </c>
      <c r="X159" s="247" t="s">
        <v>54</v>
      </c>
      <c r="Y159" s="247" t="s">
        <v>55</v>
      </c>
      <c r="Z159" s="247"/>
      <c r="AA159" s="247" t="s">
        <v>54</v>
      </c>
      <c r="AB159" s="247" t="s">
        <v>55</v>
      </c>
      <c r="AC159" s="247"/>
      <c r="AD159" s="247" t="s">
        <v>1033</v>
      </c>
      <c r="AE159" s="247" t="s">
        <v>54</v>
      </c>
      <c r="AF159" s="247" t="s">
        <v>55</v>
      </c>
      <c r="AG159" s="252"/>
      <c r="AH159" s="291" t="s">
        <v>58</v>
      </c>
      <c r="AI159" s="247" t="s">
        <v>58</v>
      </c>
      <c r="AJ159" s="247" t="s">
        <v>1034</v>
      </c>
      <c r="AK159" s="247" t="s">
        <v>60</v>
      </c>
    </row>
    <row r="160" s="239" customFormat="1" ht="121.5" spans="1:37">
      <c r="A160" s="267" t="s">
        <v>39</v>
      </c>
      <c r="B160" s="267" t="s">
        <v>1024</v>
      </c>
      <c r="C160" s="257" t="s">
        <v>468</v>
      </c>
      <c r="D160" s="257" t="s">
        <v>1025</v>
      </c>
      <c r="E160" s="248" t="s">
        <v>1035</v>
      </c>
      <c r="F160" s="249" t="s">
        <v>1036</v>
      </c>
      <c r="G160" s="248" t="s">
        <v>1037</v>
      </c>
      <c r="H160" s="248" t="s">
        <v>1038</v>
      </c>
      <c r="I160" s="248" t="s">
        <v>1039</v>
      </c>
      <c r="J160" s="248" t="s">
        <v>1040</v>
      </c>
      <c r="K160" s="254"/>
      <c r="L160" s="254"/>
      <c r="M160" s="254" t="s">
        <v>49</v>
      </c>
      <c r="N160" s="254"/>
      <c r="O160" s="254"/>
      <c r="P160" s="254"/>
      <c r="Q160" s="254" t="s">
        <v>49</v>
      </c>
      <c r="R160" s="254"/>
      <c r="S160" s="254"/>
      <c r="T160" s="247" t="s">
        <v>63</v>
      </c>
      <c r="U160" s="247" t="s">
        <v>97</v>
      </c>
      <c r="V160" s="248" t="s">
        <v>1041</v>
      </c>
      <c r="W160" s="287" t="s">
        <v>129</v>
      </c>
      <c r="X160" s="247" t="s">
        <v>54</v>
      </c>
      <c r="Y160" s="247" t="s">
        <v>55</v>
      </c>
      <c r="Z160" s="247"/>
      <c r="AA160" s="247" t="s">
        <v>54</v>
      </c>
      <c r="AB160" s="247" t="s">
        <v>55</v>
      </c>
      <c r="AC160" s="247"/>
      <c r="AD160" s="247" t="s">
        <v>1042</v>
      </c>
      <c r="AE160" s="247" t="s">
        <v>54</v>
      </c>
      <c r="AF160" s="247" t="s">
        <v>55</v>
      </c>
      <c r="AG160" s="252"/>
      <c r="AH160" s="291" t="s">
        <v>58</v>
      </c>
      <c r="AI160" s="247" t="s">
        <v>58</v>
      </c>
      <c r="AJ160" s="247" t="s">
        <v>1043</v>
      </c>
      <c r="AK160" s="247" t="s">
        <v>60</v>
      </c>
    </row>
    <row r="161" s="239" customFormat="1" ht="121.5" spans="1:37">
      <c r="A161" s="270"/>
      <c r="B161" s="270"/>
      <c r="C161" s="260"/>
      <c r="D161" s="260"/>
      <c r="E161" s="250" t="s">
        <v>1044</v>
      </c>
      <c r="F161" s="253" t="s">
        <v>1045</v>
      </c>
      <c r="G161" s="248" t="s">
        <v>1046</v>
      </c>
      <c r="H161" s="248" t="s">
        <v>1047</v>
      </c>
      <c r="I161" s="248" t="s">
        <v>1048</v>
      </c>
      <c r="J161" s="248" t="s">
        <v>1049</v>
      </c>
      <c r="K161" s="247" t="s">
        <v>49</v>
      </c>
      <c r="L161" s="247" t="s">
        <v>49</v>
      </c>
      <c r="M161" s="247" t="s">
        <v>49</v>
      </c>
      <c r="N161" s="247"/>
      <c r="O161" s="247"/>
      <c r="P161" s="247"/>
      <c r="Q161" s="247" t="s">
        <v>49</v>
      </c>
      <c r="R161" s="247"/>
      <c r="S161" s="247"/>
      <c r="T161" s="247" t="s">
        <v>63</v>
      </c>
      <c r="U161" s="247" t="s">
        <v>97</v>
      </c>
      <c r="V161" s="248" t="s">
        <v>1050</v>
      </c>
      <c r="W161" s="248" t="s">
        <v>1051</v>
      </c>
      <c r="X161" s="247" t="s">
        <v>54</v>
      </c>
      <c r="Y161" s="247" t="s">
        <v>55</v>
      </c>
      <c r="Z161" s="247"/>
      <c r="AA161" s="247" t="s">
        <v>54</v>
      </c>
      <c r="AB161" s="247" t="s">
        <v>55</v>
      </c>
      <c r="AC161" s="247"/>
      <c r="AD161" s="247" t="s">
        <v>1052</v>
      </c>
      <c r="AE161" s="247" t="s">
        <v>54</v>
      </c>
      <c r="AF161" s="247" t="s">
        <v>55</v>
      </c>
      <c r="AG161" s="252"/>
      <c r="AH161" s="291" t="s">
        <v>58</v>
      </c>
      <c r="AI161" s="247" t="s">
        <v>58</v>
      </c>
      <c r="AJ161" s="247" t="s">
        <v>1053</v>
      </c>
      <c r="AK161" s="247" t="s">
        <v>60</v>
      </c>
    </row>
    <row r="162" s="239" customFormat="1" ht="175.5" spans="1:37">
      <c r="A162" s="270"/>
      <c r="B162" s="270"/>
      <c r="C162" s="260"/>
      <c r="D162" s="260"/>
      <c r="E162" s="248" t="s">
        <v>1054</v>
      </c>
      <c r="F162" s="249" t="s">
        <v>1055</v>
      </c>
      <c r="G162" s="248" t="s">
        <v>1056</v>
      </c>
      <c r="H162" s="248" t="s">
        <v>1057</v>
      </c>
      <c r="I162" s="248" t="s">
        <v>1058</v>
      </c>
      <c r="J162" s="248" t="s">
        <v>1059</v>
      </c>
      <c r="K162" s="247"/>
      <c r="L162" s="247"/>
      <c r="M162" s="247" t="s">
        <v>49</v>
      </c>
      <c r="N162" s="247"/>
      <c r="O162" s="247"/>
      <c r="P162" s="247"/>
      <c r="Q162" s="247" t="s">
        <v>49</v>
      </c>
      <c r="R162" s="247"/>
      <c r="S162" s="247"/>
      <c r="T162" s="247" t="s">
        <v>85</v>
      </c>
      <c r="U162" s="247"/>
      <c r="V162" s="248" t="s">
        <v>1060</v>
      </c>
      <c r="W162" s="287" t="s">
        <v>53</v>
      </c>
      <c r="X162" s="247" t="s">
        <v>56</v>
      </c>
      <c r="Y162" s="247" t="s">
        <v>120</v>
      </c>
      <c r="Z162" s="247"/>
      <c r="AA162" s="247" t="s">
        <v>56</v>
      </c>
      <c r="AB162" s="247" t="s">
        <v>120</v>
      </c>
      <c r="AC162" s="247"/>
      <c r="AD162" s="247"/>
      <c r="AE162" s="247"/>
      <c r="AF162" s="247"/>
      <c r="AG162" s="252"/>
      <c r="AH162" s="291" t="s">
        <v>58</v>
      </c>
      <c r="AI162" s="247" t="s">
        <v>58</v>
      </c>
      <c r="AJ162" s="247" t="s">
        <v>1061</v>
      </c>
      <c r="AK162" s="247" t="s">
        <v>60</v>
      </c>
    </row>
    <row r="163" s="239" customFormat="1" ht="135" spans="1:37">
      <c r="A163" s="270"/>
      <c r="B163" s="270"/>
      <c r="C163" s="260"/>
      <c r="D163" s="260"/>
      <c r="E163" s="248"/>
      <c r="F163" s="249"/>
      <c r="G163" s="248"/>
      <c r="H163" s="248"/>
      <c r="I163" s="248" t="s">
        <v>1062</v>
      </c>
      <c r="J163" s="248" t="s">
        <v>1063</v>
      </c>
      <c r="K163" s="247"/>
      <c r="L163" s="247"/>
      <c r="M163" s="247" t="s">
        <v>49</v>
      </c>
      <c r="N163" s="247"/>
      <c r="O163" s="247"/>
      <c r="P163" s="247"/>
      <c r="Q163" s="247" t="s">
        <v>49</v>
      </c>
      <c r="R163" s="247"/>
      <c r="S163" s="247"/>
      <c r="T163" s="247" t="s">
        <v>50</v>
      </c>
      <c r="U163" s="247" t="s">
        <v>97</v>
      </c>
      <c r="V163" s="248" t="s">
        <v>1064</v>
      </c>
      <c r="W163" s="287" t="s">
        <v>129</v>
      </c>
      <c r="X163" s="247" t="s">
        <v>56</v>
      </c>
      <c r="Y163" s="247" t="s">
        <v>120</v>
      </c>
      <c r="Z163" s="247"/>
      <c r="AA163" s="247" t="s">
        <v>56</v>
      </c>
      <c r="AB163" s="247" t="s">
        <v>120</v>
      </c>
      <c r="AC163" s="247"/>
      <c r="AD163" s="247"/>
      <c r="AE163" s="247"/>
      <c r="AF163" s="247"/>
      <c r="AG163" s="252"/>
      <c r="AH163" s="291" t="s">
        <v>58</v>
      </c>
      <c r="AI163" s="247" t="s">
        <v>58</v>
      </c>
      <c r="AJ163" s="247" t="s">
        <v>1065</v>
      </c>
      <c r="AK163" s="247" t="s">
        <v>60</v>
      </c>
    </row>
    <row r="164" s="239" customFormat="1" ht="135" spans="1:37">
      <c r="A164" s="276"/>
      <c r="B164" s="276"/>
      <c r="C164" s="263"/>
      <c r="D164" s="263"/>
      <c r="E164" s="248" t="s">
        <v>1066</v>
      </c>
      <c r="F164" s="249" t="s">
        <v>1067</v>
      </c>
      <c r="G164" s="248" t="s">
        <v>1068</v>
      </c>
      <c r="H164" s="248" t="s">
        <v>1069</v>
      </c>
      <c r="I164" s="248" t="s">
        <v>1070</v>
      </c>
      <c r="J164" s="248" t="s">
        <v>1071</v>
      </c>
      <c r="K164" s="247"/>
      <c r="L164" s="247" t="s">
        <v>49</v>
      </c>
      <c r="M164" s="247"/>
      <c r="N164" s="247"/>
      <c r="O164" s="247"/>
      <c r="P164" s="247"/>
      <c r="Q164" s="247" t="s">
        <v>49</v>
      </c>
      <c r="R164" s="247"/>
      <c r="S164" s="247"/>
      <c r="T164" s="247" t="s">
        <v>85</v>
      </c>
      <c r="U164" s="247"/>
      <c r="V164" s="250" t="s">
        <v>1072</v>
      </c>
      <c r="W164" s="287" t="s">
        <v>129</v>
      </c>
      <c r="X164" s="254" t="s">
        <v>56</v>
      </c>
      <c r="Y164" s="254" t="s">
        <v>55</v>
      </c>
      <c r="Z164" s="254"/>
      <c r="AA164" s="254" t="s">
        <v>56</v>
      </c>
      <c r="AB164" s="254" t="s">
        <v>55</v>
      </c>
      <c r="AC164" s="247"/>
      <c r="AD164" s="247"/>
      <c r="AE164" s="247"/>
      <c r="AF164" s="247"/>
      <c r="AG164" s="252"/>
      <c r="AH164" s="291" t="s">
        <v>58</v>
      </c>
      <c r="AI164" s="247" t="s">
        <v>58</v>
      </c>
      <c r="AJ164" s="254" t="s">
        <v>1073</v>
      </c>
      <c r="AK164" s="247" t="s">
        <v>60</v>
      </c>
    </row>
    <row r="165" s="239" customFormat="1" ht="121.5" spans="1:37">
      <c r="A165" s="267" t="s">
        <v>39</v>
      </c>
      <c r="B165" s="267" t="s">
        <v>1024</v>
      </c>
      <c r="C165" s="257" t="s">
        <v>468</v>
      </c>
      <c r="D165" s="257" t="s">
        <v>1025</v>
      </c>
      <c r="E165" s="248" t="s">
        <v>1074</v>
      </c>
      <c r="F165" s="249" t="s">
        <v>1075</v>
      </c>
      <c r="G165" s="248" t="s">
        <v>1076</v>
      </c>
      <c r="H165" s="248" t="s">
        <v>1077</v>
      </c>
      <c r="I165" s="248" t="s">
        <v>1078</v>
      </c>
      <c r="J165" s="248" t="s">
        <v>1079</v>
      </c>
      <c r="K165" s="247"/>
      <c r="L165" s="247"/>
      <c r="M165" s="247"/>
      <c r="N165" s="247"/>
      <c r="O165" s="247"/>
      <c r="P165" s="247"/>
      <c r="Q165" s="247" t="s">
        <v>49</v>
      </c>
      <c r="R165" s="247"/>
      <c r="S165" s="247" t="s">
        <v>49</v>
      </c>
      <c r="T165" s="247" t="s">
        <v>63</v>
      </c>
      <c r="U165" s="247" t="s">
        <v>97</v>
      </c>
      <c r="V165" s="248" t="s">
        <v>1080</v>
      </c>
      <c r="W165" s="287" t="s">
        <v>129</v>
      </c>
      <c r="X165" s="247" t="s">
        <v>54</v>
      </c>
      <c r="Y165" s="247" t="s">
        <v>55</v>
      </c>
      <c r="Z165" s="247"/>
      <c r="AA165" s="247" t="s">
        <v>54</v>
      </c>
      <c r="AB165" s="247" t="s">
        <v>55</v>
      </c>
      <c r="AC165" s="247"/>
      <c r="AD165" s="247" t="s">
        <v>1081</v>
      </c>
      <c r="AE165" s="247" t="s">
        <v>54</v>
      </c>
      <c r="AF165" s="247" t="s">
        <v>55</v>
      </c>
      <c r="AG165" s="252"/>
      <c r="AH165" s="291" t="s">
        <v>58</v>
      </c>
      <c r="AI165" s="247" t="s">
        <v>58</v>
      </c>
      <c r="AJ165" s="247" t="s">
        <v>1082</v>
      </c>
      <c r="AK165" s="247" t="s">
        <v>60</v>
      </c>
    </row>
    <row r="166" s="239" customFormat="1" ht="135" spans="1:37">
      <c r="A166" s="270"/>
      <c r="B166" s="270"/>
      <c r="C166" s="260"/>
      <c r="D166" s="260"/>
      <c r="E166" s="248"/>
      <c r="F166" s="249"/>
      <c r="G166" s="248"/>
      <c r="H166" s="248"/>
      <c r="I166" s="248" t="s">
        <v>1083</v>
      </c>
      <c r="J166" s="248" t="s">
        <v>1084</v>
      </c>
      <c r="K166" s="247"/>
      <c r="L166" s="247" t="s">
        <v>49</v>
      </c>
      <c r="M166" s="247"/>
      <c r="N166" s="247"/>
      <c r="O166" s="247"/>
      <c r="P166" s="247"/>
      <c r="Q166" s="247"/>
      <c r="R166" s="247"/>
      <c r="S166" s="247"/>
      <c r="T166" s="247" t="s">
        <v>85</v>
      </c>
      <c r="U166" s="247"/>
      <c r="V166" s="248" t="s">
        <v>1085</v>
      </c>
      <c r="W166" s="248" t="s">
        <v>1086</v>
      </c>
      <c r="X166" s="247" t="s">
        <v>56</v>
      </c>
      <c r="Y166" s="247" t="s">
        <v>55</v>
      </c>
      <c r="Z166" s="247"/>
      <c r="AA166" s="247" t="s">
        <v>56</v>
      </c>
      <c r="AB166" s="247" t="s">
        <v>55</v>
      </c>
      <c r="AC166" s="247"/>
      <c r="AD166" s="247"/>
      <c r="AE166" s="247"/>
      <c r="AF166" s="247"/>
      <c r="AG166" s="252"/>
      <c r="AH166" s="291" t="s">
        <v>58</v>
      </c>
      <c r="AI166" s="247" t="s">
        <v>58</v>
      </c>
      <c r="AJ166" s="247" t="s">
        <v>1087</v>
      </c>
      <c r="AK166" s="247" t="s">
        <v>60</v>
      </c>
    </row>
    <row r="167" s="239" customFormat="1" ht="81" spans="1:37">
      <c r="A167" s="270"/>
      <c r="B167" s="270"/>
      <c r="C167" s="263"/>
      <c r="D167" s="263"/>
      <c r="E167" s="248"/>
      <c r="F167" s="249"/>
      <c r="G167" s="248"/>
      <c r="H167" s="248"/>
      <c r="I167" s="248" t="s">
        <v>1088</v>
      </c>
      <c r="J167" s="248" t="s">
        <v>1089</v>
      </c>
      <c r="K167" s="247"/>
      <c r="L167" s="247" t="s">
        <v>49</v>
      </c>
      <c r="M167" s="247"/>
      <c r="N167" s="247"/>
      <c r="O167" s="247"/>
      <c r="P167" s="247"/>
      <c r="Q167" s="247"/>
      <c r="R167" s="247"/>
      <c r="S167" s="247" t="s">
        <v>49</v>
      </c>
      <c r="T167" s="247" t="s">
        <v>85</v>
      </c>
      <c r="U167" s="247"/>
      <c r="V167" s="248" t="s">
        <v>1090</v>
      </c>
      <c r="W167" s="287" t="s">
        <v>1091</v>
      </c>
      <c r="X167" s="247" t="s">
        <v>56</v>
      </c>
      <c r="Y167" s="247" t="s">
        <v>55</v>
      </c>
      <c r="Z167" s="247"/>
      <c r="AA167" s="247" t="s">
        <v>56</v>
      </c>
      <c r="AB167" s="247" t="s">
        <v>55</v>
      </c>
      <c r="AC167" s="247"/>
      <c r="AD167" s="247"/>
      <c r="AE167" s="247"/>
      <c r="AF167" s="247"/>
      <c r="AG167" s="252"/>
      <c r="AH167" s="291" t="s">
        <v>58</v>
      </c>
      <c r="AI167" s="247" t="s">
        <v>58</v>
      </c>
      <c r="AJ167" s="247" t="s">
        <v>1092</v>
      </c>
      <c r="AK167" s="247" t="s">
        <v>60</v>
      </c>
    </row>
    <row r="168" s="239" customFormat="1" ht="148.5" spans="1:37">
      <c r="A168" s="270"/>
      <c r="B168" s="270"/>
      <c r="C168" s="247" t="s">
        <v>348</v>
      </c>
      <c r="D168" s="247" t="s">
        <v>1093</v>
      </c>
      <c r="E168" s="248" t="s">
        <v>1094</v>
      </c>
      <c r="F168" s="249" t="s">
        <v>1095</v>
      </c>
      <c r="G168" s="247" t="s">
        <v>1096</v>
      </c>
      <c r="H168" s="248" t="s">
        <v>1097</v>
      </c>
      <c r="I168" s="248" t="s">
        <v>1098</v>
      </c>
      <c r="J168" s="248" t="s">
        <v>1099</v>
      </c>
      <c r="K168" s="284"/>
      <c r="L168" s="284"/>
      <c r="M168" s="284"/>
      <c r="N168" s="247" t="s">
        <v>49</v>
      </c>
      <c r="O168" s="284"/>
      <c r="P168" s="284"/>
      <c r="Q168" s="247" t="s">
        <v>49</v>
      </c>
      <c r="R168" s="284"/>
      <c r="S168" s="247" t="s">
        <v>49</v>
      </c>
      <c r="T168" s="247" t="s">
        <v>85</v>
      </c>
      <c r="U168" s="247"/>
      <c r="V168" s="248" t="s">
        <v>1100</v>
      </c>
      <c r="W168" s="248" t="s">
        <v>1101</v>
      </c>
      <c r="X168" s="247" t="s">
        <v>56</v>
      </c>
      <c r="Y168" s="247" t="s">
        <v>120</v>
      </c>
      <c r="Z168" s="247"/>
      <c r="AA168" s="247" t="s">
        <v>56</v>
      </c>
      <c r="AB168" s="247" t="s">
        <v>120</v>
      </c>
      <c r="AC168" s="247"/>
      <c r="AD168" s="247"/>
      <c r="AE168" s="247"/>
      <c r="AF168" s="247"/>
      <c r="AG168" s="252"/>
      <c r="AH168" s="291" t="s">
        <v>58</v>
      </c>
      <c r="AI168" s="247" t="s">
        <v>58</v>
      </c>
      <c r="AJ168" s="247" t="s">
        <v>1102</v>
      </c>
      <c r="AK168" s="247" t="s">
        <v>60</v>
      </c>
    </row>
    <row r="169" s="239" customFormat="1" ht="121.5" spans="1:37">
      <c r="A169" s="270"/>
      <c r="B169" s="270"/>
      <c r="C169" s="247"/>
      <c r="D169" s="247"/>
      <c r="E169" s="248"/>
      <c r="F169" s="249"/>
      <c r="G169" s="247"/>
      <c r="H169" s="248"/>
      <c r="I169" s="248" t="s">
        <v>1103</v>
      </c>
      <c r="J169" s="248" t="s">
        <v>1104</v>
      </c>
      <c r="K169" s="284"/>
      <c r="L169" s="284"/>
      <c r="M169" s="284"/>
      <c r="N169" s="247" t="s">
        <v>49</v>
      </c>
      <c r="O169" s="284"/>
      <c r="P169" s="284"/>
      <c r="Q169" s="247" t="s">
        <v>49</v>
      </c>
      <c r="R169" s="284"/>
      <c r="S169" s="247" t="s">
        <v>49</v>
      </c>
      <c r="T169" s="247" t="s">
        <v>85</v>
      </c>
      <c r="U169" s="247"/>
      <c r="V169" s="248" t="s">
        <v>1100</v>
      </c>
      <c r="W169" s="248" t="s">
        <v>1101</v>
      </c>
      <c r="X169" s="247" t="s">
        <v>56</v>
      </c>
      <c r="Y169" s="247" t="s">
        <v>120</v>
      </c>
      <c r="Z169" s="247"/>
      <c r="AA169" s="247" t="s">
        <v>56</v>
      </c>
      <c r="AB169" s="247" t="s">
        <v>120</v>
      </c>
      <c r="AC169" s="247"/>
      <c r="AD169" s="247"/>
      <c r="AE169" s="247"/>
      <c r="AF169" s="247"/>
      <c r="AG169" s="252"/>
      <c r="AH169" s="291" t="s">
        <v>58</v>
      </c>
      <c r="AI169" s="247" t="s">
        <v>58</v>
      </c>
      <c r="AJ169" s="247" t="s">
        <v>1105</v>
      </c>
      <c r="AK169" s="247" t="s">
        <v>60</v>
      </c>
    </row>
    <row r="170" s="239" customFormat="1" ht="121.5" spans="1:37">
      <c r="A170" s="270"/>
      <c r="B170" s="270"/>
      <c r="C170" s="247" t="s">
        <v>348</v>
      </c>
      <c r="D170" s="247" t="s">
        <v>1106</v>
      </c>
      <c r="E170" s="248" t="s">
        <v>1107</v>
      </c>
      <c r="F170" s="249" t="s">
        <v>1108</v>
      </c>
      <c r="G170" s="247" t="s">
        <v>1109</v>
      </c>
      <c r="H170" s="248" t="s">
        <v>1110</v>
      </c>
      <c r="I170" s="248" t="s">
        <v>1111</v>
      </c>
      <c r="J170" s="248" t="s">
        <v>1112</v>
      </c>
      <c r="K170" s="284"/>
      <c r="L170" s="284"/>
      <c r="M170" s="284"/>
      <c r="N170" s="247" t="s">
        <v>49</v>
      </c>
      <c r="O170" s="284"/>
      <c r="P170" s="284"/>
      <c r="Q170" s="247" t="s">
        <v>49</v>
      </c>
      <c r="R170" s="284"/>
      <c r="S170" s="247" t="s">
        <v>49</v>
      </c>
      <c r="T170" s="247" t="s">
        <v>85</v>
      </c>
      <c r="U170" s="247"/>
      <c r="V170" s="248" t="s">
        <v>1113</v>
      </c>
      <c r="W170" s="255" t="s">
        <v>1114</v>
      </c>
      <c r="X170" s="247" t="s">
        <v>56</v>
      </c>
      <c r="Y170" s="247" t="s">
        <v>55</v>
      </c>
      <c r="Z170" s="247"/>
      <c r="AA170" s="247" t="s">
        <v>56</v>
      </c>
      <c r="AB170" s="247" t="s">
        <v>55</v>
      </c>
      <c r="AC170" s="247"/>
      <c r="AD170" s="247"/>
      <c r="AE170" s="247"/>
      <c r="AF170" s="247"/>
      <c r="AG170" s="252"/>
      <c r="AH170" s="291" t="s">
        <v>58</v>
      </c>
      <c r="AI170" s="247" t="s">
        <v>58</v>
      </c>
      <c r="AJ170" s="247" t="s">
        <v>1115</v>
      </c>
      <c r="AK170" s="247" t="s">
        <v>60</v>
      </c>
    </row>
    <row r="171" s="239" customFormat="1" ht="135" spans="1:37">
      <c r="A171" s="276"/>
      <c r="B171" s="276"/>
      <c r="C171" s="247"/>
      <c r="D171" s="247"/>
      <c r="E171" s="248"/>
      <c r="F171" s="249"/>
      <c r="G171" s="247"/>
      <c r="H171" s="248"/>
      <c r="I171" s="248" t="s">
        <v>1116</v>
      </c>
      <c r="J171" s="248" t="s">
        <v>1117</v>
      </c>
      <c r="K171" s="284"/>
      <c r="L171" s="284"/>
      <c r="M171" s="284"/>
      <c r="N171" s="247" t="s">
        <v>49</v>
      </c>
      <c r="O171" s="284"/>
      <c r="P171" s="284"/>
      <c r="Q171" s="247" t="s">
        <v>49</v>
      </c>
      <c r="R171" s="284"/>
      <c r="S171" s="247" t="s">
        <v>49</v>
      </c>
      <c r="T171" s="247" t="s">
        <v>50</v>
      </c>
      <c r="U171" s="252" t="s">
        <v>97</v>
      </c>
      <c r="V171" s="248" t="s">
        <v>1118</v>
      </c>
      <c r="W171" s="255" t="s">
        <v>1114</v>
      </c>
      <c r="X171" s="247" t="s">
        <v>56</v>
      </c>
      <c r="Y171" s="247" t="s">
        <v>55</v>
      </c>
      <c r="Z171" s="247"/>
      <c r="AA171" s="247" t="s">
        <v>56</v>
      </c>
      <c r="AB171" s="247" t="s">
        <v>55</v>
      </c>
      <c r="AC171" s="247"/>
      <c r="AD171" s="247" t="s">
        <v>1119</v>
      </c>
      <c r="AE171" s="247" t="s">
        <v>56</v>
      </c>
      <c r="AF171" s="247" t="s">
        <v>55</v>
      </c>
      <c r="AG171" s="252"/>
      <c r="AH171" s="291" t="s">
        <v>58</v>
      </c>
      <c r="AI171" s="247" t="s">
        <v>58</v>
      </c>
      <c r="AJ171" s="247" t="s">
        <v>1115</v>
      </c>
      <c r="AK171" s="247" t="s">
        <v>60</v>
      </c>
    </row>
    <row r="172" s="239" customFormat="1" ht="121.5" spans="1:37">
      <c r="A172" s="267" t="s">
        <v>39</v>
      </c>
      <c r="B172" s="246" t="s">
        <v>1120</v>
      </c>
      <c r="C172" s="247" t="s">
        <v>41</v>
      </c>
      <c r="D172" s="247" t="s">
        <v>1121</v>
      </c>
      <c r="E172" s="248" t="s">
        <v>1122</v>
      </c>
      <c r="F172" s="249" t="s">
        <v>1123</v>
      </c>
      <c r="G172" s="248" t="s">
        <v>1124</v>
      </c>
      <c r="H172" s="248" t="s">
        <v>1125</v>
      </c>
      <c r="I172" s="248" t="s">
        <v>1126</v>
      </c>
      <c r="J172" s="248" t="s">
        <v>1127</v>
      </c>
      <c r="K172" s="247"/>
      <c r="L172" s="247"/>
      <c r="M172" s="247" t="s">
        <v>49</v>
      </c>
      <c r="N172" s="247"/>
      <c r="O172" s="247"/>
      <c r="P172" s="247"/>
      <c r="Q172" s="247"/>
      <c r="R172" s="247"/>
      <c r="S172" s="247" t="s">
        <v>49</v>
      </c>
      <c r="T172" s="247" t="s">
        <v>85</v>
      </c>
      <c r="U172" s="247"/>
      <c r="V172" s="248" t="s">
        <v>1128</v>
      </c>
      <c r="W172" s="248" t="s">
        <v>1129</v>
      </c>
      <c r="X172" s="247" t="s">
        <v>56</v>
      </c>
      <c r="Y172" s="247" t="s">
        <v>55</v>
      </c>
      <c r="Z172" s="247"/>
      <c r="AA172" s="247" t="s">
        <v>56</v>
      </c>
      <c r="AB172" s="247" t="s">
        <v>55</v>
      </c>
      <c r="AC172" s="247"/>
      <c r="AD172" s="247"/>
      <c r="AE172" s="247"/>
      <c r="AF172" s="247"/>
      <c r="AG172" s="252"/>
      <c r="AH172" s="291" t="s">
        <v>58</v>
      </c>
      <c r="AI172" s="247" t="s">
        <v>58</v>
      </c>
      <c r="AJ172" s="254" t="s">
        <v>1130</v>
      </c>
      <c r="AK172" s="247" t="s">
        <v>60</v>
      </c>
    </row>
    <row r="173" s="239" customFormat="1" ht="189" spans="1:37">
      <c r="A173" s="270"/>
      <c r="B173" s="246"/>
      <c r="C173" s="247"/>
      <c r="D173" s="247"/>
      <c r="E173" s="248" t="s">
        <v>1131</v>
      </c>
      <c r="F173" s="249" t="s">
        <v>1132</v>
      </c>
      <c r="G173" s="248" t="s">
        <v>1133</v>
      </c>
      <c r="H173" s="248" t="s">
        <v>1134</v>
      </c>
      <c r="I173" s="248" t="s">
        <v>1135</v>
      </c>
      <c r="J173" s="248" t="s">
        <v>1136</v>
      </c>
      <c r="K173" s="247" t="s">
        <v>49</v>
      </c>
      <c r="L173" s="247"/>
      <c r="M173" s="247"/>
      <c r="N173" s="247"/>
      <c r="O173" s="247"/>
      <c r="P173" s="247"/>
      <c r="Q173" s="247" t="s">
        <v>49</v>
      </c>
      <c r="R173" s="247"/>
      <c r="S173" s="247"/>
      <c r="T173" s="247" t="s">
        <v>50</v>
      </c>
      <c r="U173" s="254" t="s">
        <v>1137</v>
      </c>
      <c r="V173" s="250" t="s">
        <v>1138</v>
      </c>
      <c r="W173" s="248" t="s">
        <v>1129</v>
      </c>
      <c r="X173" s="247" t="s">
        <v>56</v>
      </c>
      <c r="Y173" s="247" t="s">
        <v>55</v>
      </c>
      <c r="Z173" s="247"/>
      <c r="AA173" s="247" t="s">
        <v>56</v>
      </c>
      <c r="AB173" s="247" t="s">
        <v>55</v>
      </c>
      <c r="AC173" s="247"/>
      <c r="AD173" s="254" t="s">
        <v>1139</v>
      </c>
      <c r="AE173" s="254" t="s">
        <v>56</v>
      </c>
      <c r="AF173" s="254" t="s">
        <v>55</v>
      </c>
      <c r="AG173" s="252"/>
      <c r="AH173" s="291" t="s">
        <v>58</v>
      </c>
      <c r="AI173" s="247" t="s">
        <v>58</v>
      </c>
      <c r="AJ173" s="254" t="s">
        <v>1140</v>
      </c>
      <c r="AK173" s="247" t="s">
        <v>60</v>
      </c>
    </row>
    <row r="174" s="239" customFormat="1" ht="148.5" spans="1:37">
      <c r="A174" s="276"/>
      <c r="B174" s="246"/>
      <c r="C174" s="247"/>
      <c r="D174" s="247"/>
      <c r="E174" s="248" t="s">
        <v>1141</v>
      </c>
      <c r="F174" s="248" t="s">
        <v>1142</v>
      </c>
      <c r="G174" s="248" t="s">
        <v>1143</v>
      </c>
      <c r="H174" s="248" t="s">
        <v>1144</v>
      </c>
      <c r="I174" s="248" t="s">
        <v>1145</v>
      </c>
      <c r="J174" s="248" t="s">
        <v>1146</v>
      </c>
      <c r="K174" s="252"/>
      <c r="L174" s="252"/>
      <c r="M174" s="252" t="s">
        <v>49</v>
      </c>
      <c r="N174" s="252"/>
      <c r="O174" s="252"/>
      <c r="P174" s="252"/>
      <c r="Q174" s="252"/>
      <c r="R174" s="252"/>
      <c r="S174" s="252" t="s">
        <v>49</v>
      </c>
      <c r="T174" s="252" t="s">
        <v>50</v>
      </c>
      <c r="U174" s="252" t="s">
        <v>97</v>
      </c>
      <c r="V174" s="252" t="s">
        <v>1147</v>
      </c>
      <c r="W174" s="248" t="s">
        <v>1148</v>
      </c>
      <c r="X174" s="247" t="s">
        <v>56</v>
      </c>
      <c r="Y174" s="247" t="s">
        <v>55</v>
      </c>
      <c r="Z174" s="247"/>
      <c r="AA174" s="247" t="s">
        <v>56</v>
      </c>
      <c r="AB174" s="247" t="s">
        <v>55</v>
      </c>
      <c r="AC174" s="247"/>
      <c r="AD174" s="247"/>
      <c r="AE174" s="247"/>
      <c r="AF174" s="247"/>
      <c r="AG174" s="252"/>
      <c r="AH174" s="291" t="s">
        <v>58</v>
      </c>
      <c r="AI174" s="247" t="s">
        <v>58</v>
      </c>
      <c r="AJ174" s="247" t="s">
        <v>100</v>
      </c>
      <c r="AK174" s="247" t="s">
        <v>60</v>
      </c>
    </row>
    <row r="175" s="239" customFormat="1" ht="148.5" spans="1:37">
      <c r="A175" s="246" t="s">
        <v>39</v>
      </c>
      <c r="B175" s="246" t="s">
        <v>467</v>
      </c>
      <c r="C175" s="247" t="s">
        <v>468</v>
      </c>
      <c r="D175" s="254" t="s">
        <v>540</v>
      </c>
      <c r="E175" s="248" t="s">
        <v>1149</v>
      </c>
      <c r="F175" s="248" t="s">
        <v>1150</v>
      </c>
      <c r="G175" s="248" t="s">
        <v>1151</v>
      </c>
      <c r="H175" s="248" t="s">
        <v>1152</v>
      </c>
      <c r="I175" s="248" t="s">
        <v>1153</v>
      </c>
      <c r="J175" s="248" t="s">
        <v>1154</v>
      </c>
      <c r="K175" s="247"/>
      <c r="L175" s="247" t="s">
        <v>49</v>
      </c>
      <c r="M175" s="247"/>
      <c r="N175" s="247"/>
      <c r="O175" s="247"/>
      <c r="P175" s="247"/>
      <c r="Q175" s="247" t="s">
        <v>49</v>
      </c>
      <c r="R175" s="247"/>
      <c r="S175" s="247"/>
      <c r="T175" s="247" t="s">
        <v>85</v>
      </c>
      <c r="U175" s="247"/>
      <c r="V175" s="248" t="s">
        <v>1155</v>
      </c>
      <c r="W175" s="287" t="s">
        <v>548</v>
      </c>
      <c r="X175" s="247" t="s">
        <v>56</v>
      </c>
      <c r="Y175" s="247" t="s">
        <v>120</v>
      </c>
      <c r="Z175" s="247"/>
      <c r="AA175" s="247" t="s">
        <v>56</v>
      </c>
      <c r="AB175" s="247" t="s">
        <v>120</v>
      </c>
      <c r="AC175" s="247"/>
      <c r="AD175" s="247"/>
      <c r="AE175" s="247"/>
      <c r="AF175" s="247"/>
      <c r="AG175" s="252"/>
      <c r="AH175" s="291" t="s">
        <v>58</v>
      </c>
      <c r="AI175" s="247" t="s">
        <v>58</v>
      </c>
      <c r="AJ175" s="247" t="s">
        <v>1156</v>
      </c>
      <c r="AK175" s="247" t="s">
        <v>60</v>
      </c>
    </row>
    <row r="176" s="239" customFormat="1" ht="81" spans="1:37">
      <c r="A176" s="270" t="s">
        <v>39</v>
      </c>
      <c r="B176" s="267" t="s">
        <v>646</v>
      </c>
      <c r="C176" s="303" t="s">
        <v>162</v>
      </c>
      <c r="D176" s="262" t="s">
        <v>1157</v>
      </c>
      <c r="E176" s="262" t="s">
        <v>1158</v>
      </c>
      <c r="F176" s="262" t="s">
        <v>1159</v>
      </c>
      <c r="G176" s="262" t="s">
        <v>1160</v>
      </c>
      <c r="H176" s="262" t="s">
        <v>1161</v>
      </c>
      <c r="I176" s="255" t="s">
        <v>1162</v>
      </c>
      <c r="J176" s="255" t="s">
        <v>1163</v>
      </c>
      <c r="K176" s="255"/>
      <c r="L176" s="256" t="s">
        <v>49</v>
      </c>
      <c r="M176" s="256"/>
      <c r="N176" s="256"/>
      <c r="O176" s="245"/>
      <c r="P176" s="245"/>
      <c r="Q176" s="256"/>
      <c r="R176" s="245"/>
      <c r="S176" s="245"/>
      <c r="T176" s="263" t="s">
        <v>63</v>
      </c>
      <c r="U176" s="247" t="s">
        <v>97</v>
      </c>
      <c r="V176" s="255" t="s">
        <v>1164</v>
      </c>
      <c r="W176" s="255" t="s">
        <v>149</v>
      </c>
      <c r="X176" s="247" t="s">
        <v>56</v>
      </c>
      <c r="Y176" s="247" t="s">
        <v>55</v>
      </c>
      <c r="Z176" s="247"/>
      <c r="AA176" s="247" t="s">
        <v>56</v>
      </c>
      <c r="AB176" s="247" t="s">
        <v>55</v>
      </c>
      <c r="AC176" s="247"/>
      <c r="AD176" s="247"/>
      <c r="AE176" s="247"/>
      <c r="AF176" s="247"/>
      <c r="AG176" s="252"/>
      <c r="AH176" s="291" t="s">
        <v>58</v>
      </c>
      <c r="AI176" s="247" t="s">
        <v>58</v>
      </c>
      <c r="AJ176" s="247"/>
      <c r="AK176" s="247" t="s">
        <v>60</v>
      </c>
    </row>
    <row r="177" s="239" customFormat="1" ht="67.5" spans="1:37">
      <c r="A177" s="270"/>
      <c r="B177" s="270"/>
      <c r="C177" s="304"/>
      <c r="D177" s="271"/>
      <c r="E177" s="271"/>
      <c r="F177" s="271"/>
      <c r="G177" s="271"/>
      <c r="H177" s="271"/>
      <c r="I177" s="255" t="s">
        <v>1165</v>
      </c>
      <c r="J177" s="255" t="s">
        <v>1166</v>
      </c>
      <c r="K177" s="255"/>
      <c r="L177" s="256" t="s">
        <v>49</v>
      </c>
      <c r="M177" s="256"/>
      <c r="N177" s="256"/>
      <c r="O177" s="245"/>
      <c r="P177" s="245"/>
      <c r="Q177" s="256"/>
      <c r="R177" s="245"/>
      <c r="S177" s="245"/>
      <c r="T177" s="263" t="s">
        <v>63</v>
      </c>
      <c r="U177" s="247" t="s">
        <v>97</v>
      </c>
      <c r="V177" s="255" t="s">
        <v>1167</v>
      </c>
      <c r="W177" s="255" t="s">
        <v>149</v>
      </c>
      <c r="X177" s="247" t="s">
        <v>56</v>
      </c>
      <c r="Y177" s="247" t="s">
        <v>55</v>
      </c>
      <c r="Z177" s="247"/>
      <c r="AA177" s="247" t="s">
        <v>56</v>
      </c>
      <c r="AB177" s="247" t="s">
        <v>55</v>
      </c>
      <c r="AC177" s="247"/>
      <c r="AD177" s="247"/>
      <c r="AE177" s="247"/>
      <c r="AF177" s="247"/>
      <c r="AG177" s="252"/>
      <c r="AH177" s="291" t="s">
        <v>58</v>
      </c>
      <c r="AI177" s="247" t="s">
        <v>58</v>
      </c>
      <c r="AJ177" s="247"/>
      <c r="AK177" s="247" t="s">
        <v>60</v>
      </c>
    </row>
    <row r="178" s="239" customFormat="1" ht="81" spans="1:37">
      <c r="A178" s="276"/>
      <c r="B178" s="276"/>
      <c r="C178" s="305"/>
      <c r="D178" s="265"/>
      <c r="E178" s="265"/>
      <c r="F178" s="265"/>
      <c r="G178" s="265"/>
      <c r="H178" s="265"/>
      <c r="I178" s="255" t="s">
        <v>1168</v>
      </c>
      <c r="J178" s="255" t="s">
        <v>1169</v>
      </c>
      <c r="K178" s="255"/>
      <c r="L178" s="256" t="s">
        <v>49</v>
      </c>
      <c r="M178" s="256"/>
      <c r="N178" s="256"/>
      <c r="O178" s="245"/>
      <c r="P178" s="245"/>
      <c r="Q178" s="256"/>
      <c r="R178" s="245"/>
      <c r="S178" s="245"/>
      <c r="T178" s="263" t="s">
        <v>63</v>
      </c>
      <c r="U178" s="247" t="s">
        <v>97</v>
      </c>
      <c r="V178" s="255" t="s">
        <v>1170</v>
      </c>
      <c r="W178" s="255" t="s">
        <v>149</v>
      </c>
      <c r="X178" s="247" t="s">
        <v>56</v>
      </c>
      <c r="Y178" s="247" t="s">
        <v>55</v>
      </c>
      <c r="Z178" s="247"/>
      <c r="AA178" s="247" t="s">
        <v>56</v>
      </c>
      <c r="AB178" s="247" t="s">
        <v>55</v>
      </c>
      <c r="AC178" s="247"/>
      <c r="AD178" s="247"/>
      <c r="AE178" s="247"/>
      <c r="AF178" s="247"/>
      <c r="AG178" s="252"/>
      <c r="AH178" s="291" t="s">
        <v>58</v>
      </c>
      <c r="AI178" s="247" t="s">
        <v>58</v>
      </c>
      <c r="AJ178" s="247"/>
      <c r="AK178" s="247" t="s">
        <v>60</v>
      </c>
    </row>
  </sheetData>
  <sheetProtection formatCells="0" formatColumns="0" formatRows="0" insertRows="0" insertColumns="0" insertHyperlinks="0" deleteColumns="0" deleteRows="0" sort="0" autoFilter="0" pivotTables="0"/>
  <mergeCells count="364">
    <mergeCell ref="A1:AK1"/>
    <mergeCell ref="X2:Z2"/>
    <mergeCell ref="AA2:AC2"/>
    <mergeCell ref="AD2:AG2"/>
    <mergeCell ref="AH2:AJ2"/>
    <mergeCell ref="A2:A3"/>
    <mergeCell ref="A4:A8"/>
    <mergeCell ref="A9:A14"/>
    <mergeCell ref="A15:A20"/>
    <mergeCell ref="A21:A27"/>
    <mergeCell ref="A28:A33"/>
    <mergeCell ref="A34:A40"/>
    <mergeCell ref="A41:A45"/>
    <mergeCell ref="A46:A52"/>
    <mergeCell ref="A53:A58"/>
    <mergeCell ref="A59:A64"/>
    <mergeCell ref="A65:A70"/>
    <mergeCell ref="A71:A75"/>
    <mergeCell ref="A76:A80"/>
    <mergeCell ref="A81:A91"/>
    <mergeCell ref="A92:A100"/>
    <mergeCell ref="A101:A109"/>
    <mergeCell ref="A110:A117"/>
    <mergeCell ref="A118:A129"/>
    <mergeCell ref="A130:A139"/>
    <mergeCell ref="A140:A149"/>
    <mergeCell ref="A150:A159"/>
    <mergeCell ref="A160:A164"/>
    <mergeCell ref="A165:A171"/>
    <mergeCell ref="A172:A174"/>
    <mergeCell ref="A176:A178"/>
    <mergeCell ref="B2:B3"/>
    <mergeCell ref="B4:B8"/>
    <mergeCell ref="B9:B14"/>
    <mergeCell ref="B16:B20"/>
    <mergeCell ref="B21:B27"/>
    <mergeCell ref="B28:B33"/>
    <mergeCell ref="B34:B40"/>
    <mergeCell ref="B41:B43"/>
    <mergeCell ref="B44:B45"/>
    <mergeCell ref="B46:B52"/>
    <mergeCell ref="B53:B58"/>
    <mergeCell ref="B60:B64"/>
    <mergeCell ref="B65:B70"/>
    <mergeCell ref="B71:B75"/>
    <mergeCell ref="B76:B77"/>
    <mergeCell ref="B78:B80"/>
    <mergeCell ref="B81:B86"/>
    <mergeCell ref="B87:B91"/>
    <mergeCell ref="B92:B100"/>
    <mergeCell ref="B101:B109"/>
    <mergeCell ref="B110:B117"/>
    <mergeCell ref="B118:B129"/>
    <mergeCell ref="B130:B139"/>
    <mergeCell ref="B140:B149"/>
    <mergeCell ref="B150:B158"/>
    <mergeCell ref="B160:B164"/>
    <mergeCell ref="B165:B171"/>
    <mergeCell ref="B172:B174"/>
    <mergeCell ref="B176:B178"/>
    <mergeCell ref="C2:C3"/>
    <mergeCell ref="C4:C6"/>
    <mergeCell ref="C9:C11"/>
    <mergeCell ref="C12:C14"/>
    <mergeCell ref="C16:C20"/>
    <mergeCell ref="C21:C23"/>
    <mergeCell ref="C24:C27"/>
    <mergeCell ref="C28:C30"/>
    <mergeCell ref="C31:C32"/>
    <mergeCell ref="C34:C35"/>
    <mergeCell ref="C36:C38"/>
    <mergeCell ref="C39:C40"/>
    <mergeCell ref="C41:C42"/>
    <mergeCell ref="C44:C45"/>
    <mergeCell ref="C46:C52"/>
    <mergeCell ref="C53:C58"/>
    <mergeCell ref="C60:C64"/>
    <mergeCell ref="C65:C66"/>
    <mergeCell ref="C67:C70"/>
    <mergeCell ref="C71:C75"/>
    <mergeCell ref="C76:C77"/>
    <mergeCell ref="C78:C80"/>
    <mergeCell ref="C81:C84"/>
    <mergeCell ref="C85:C86"/>
    <mergeCell ref="C87:C91"/>
    <mergeCell ref="C92:C96"/>
    <mergeCell ref="C97:C100"/>
    <mergeCell ref="C101:C109"/>
    <mergeCell ref="C110:C117"/>
    <mergeCell ref="C119:C120"/>
    <mergeCell ref="C121:C129"/>
    <mergeCell ref="C130:C137"/>
    <mergeCell ref="C138:C139"/>
    <mergeCell ref="C140:C148"/>
    <mergeCell ref="C150:C158"/>
    <mergeCell ref="C160:C164"/>
    <mergeCell ref="C165:C167"/>
    <mergeCell ref="C168:C169"/>
    <mergeCell ref="C170:C171"/>
    <mergeCell ref="C172:C174"/>
    <mergeCell ref="C176:C178"/>
    <mergeCell ref="D2:D3"/>
    <mergeCell ref="D4:D7"/>
    <mergeCell ref="D9:D11"/>
    <mergeCell ref="D12:D14"/>
    <mergeCell ref="D16:D20"/>
    <mergeCell ref="D21:D23"/>
    <mergeCell ref="D24:D27"/>
    <mergeCell ref="D28:D30"/>
    <mergeCell ref="D31:D32"/>
    <mergeCell ref="D34:D35"/>
    <mergeCell ref="D36:D38"/>
    <mergeCell ref="D39:D40"/>
    <mergeCell ref="D41:D42"/>
    <mergeCell ref="D44:D45"/>
    <mergeCell ref="D46:D52"/>
    <mergeCell ref="D53:D58"/>
    <mergeCell ref="D60:D64"/>
    <mergeCell ref="D65:D66"/>
    <mergeCell ref="D67:D70"/>
    <mergeCell ref="D71:D75"/>
    <mergeCell ref="D76:D77"/>
    <mergeCell ref="D78:D80"/>
    <mergeCell ref="D81:D84"/>
    <mergeCell ref="D85:D86"/>
    <mergeCell ref="D87:D91"/>
    <mergeCell ref="D92:D96"/>
    <mergeCell ref="D97:D100"/>
    <mergeCell ref="D101:D109"/>
    <mergeCell ref="D110:D114"/>
    <mergeCell ref="D115:D117"/>
    <mergeCell ref="D119:D120"/>
    <mergeCell ref="D121:D129"/>
    <mergeCell ref="D130:D137"/>
    <mergeCell ref="D138:D139"/>
    <mergeCell ref="D140:D148"/>
    <mergeCell ref="D150:D158"/>
    <mergeCell ref="D160:D164"/>
    <mergeCell ref="D165:D167"/>
    <mergeCell ref="D168:D169"/>
    <mergeCell ref="D170:D171"/>
    <mergeCell ref="D172:D174"/>
    <mergeCell ref="D176:D178"/>
    <mergeCell ref="E2:E3"/>
    <mergeCell ref="E4:E5"/>
    <mergeCell ref="E12:E14"/>
    <mergeCell ref="E16:E20"/>
    <mergeCell ref="E22:E23"/>
    <mergeCell ref="E24:E25"/>
    <mergeCell ref="E26:E27"/>
    <mergeCell ref="E28:E30"/>
    <mergeCell ref="E31:E32"/>
    <mergeCell ref="E34:E35"/>
    <mergeCell ref="E36:E38"/>
    <mergeCell ref="E39:E40"/>
    <mergeCell ref="E41:E42"/>
    <mergeCell ref="E44:E45"/>
    <mergeCell ref="E46:E48"/>
    <mergeCell ref="E49:E52"/>
    <mergeCell ref="E53:E54"/>
    <mergeCell ref="E55:E58"/>
    <mergeCell ref="E60:E64"/>
    <mergeCell ref="E65:E66"/>
    <mergeCell ref="E67:E70"/>
    <mergeCell ref="E74:E75"/>
    <mergeCell ref="E76:E77"/>
    <mergeCell ref="E78:E80"/>
    <mergeCell ref="E81:E84"/>
    <mergeCell ref="E85:E86"/>
    <mergeCell ref="E87:E91"/>
    <mergeCell ref="E93:E94"/>
    <mergeCell ref="E95:E96"/>
    <mergeCell ref="E97:E98"/>
    <mergeCell ref="E99:E100"/>
    <mergeCell ref="E102:E105"/>
    <mergeCell ref="E106:E109"/>
    <mergeCell ref="E110:E114"/>
    <mergeCell ref="E115:E116"/>
    <mergeCell ref="E119:E120"/>
    <mergeCell ref="E121:E123"/>
    <mergeCell ref="E124:E126"/>
    <mergeCell ref="E127:E129"/>
    <mergeCell ref="E130:E131"/>
    <mergeCell ref="E132:E135"/>
    <mergeCell ref="E138:E139"/>
    <mergeCell ref="E140:E141"/>
    <mergeCell ref="E142:E143"/>
    <mergeCell ref="E144:E145"/>
    <mergeCell ref="E146:E147"/>
    <mergeCell ref="E150:E152"/>
    <mergeCell ref="E153:E155"/>
    <mergeCell ref="E157:E158"/>
    <mergeCell ref="E162:E163"/>
    <mergeCell ref="E165:E167"/>
    <mergeCell ref="E168:E169"/>
    <mergeCell ref="E170:E171"/>
    <mergeCell ref="E176:E178"/>
    <mergeCell ref="F2:F3"/>
    <mergeCell ref="F4:F5"/>
    <mergeCell ref="F12:F14"/>
    <mergeCell ref="F16:F20"/>
    <mergeCell ref="F22:F23"/>
    <mergeCell ref="F24:F25"/>
    <mergeCell ref="F26:F27"/>
    <mergeCell ref="F28:F29"/>
    <mergeCell ref="F31:F32"/>
    <mergeCell ref="F34:F35"/>
    <mergeCell ref="F36:F38"/>
    <mergeCell ref="F39:F40"/>
    <mergeCell ref="F41:F42"/>
    <mergeCell ref="F44:F45"/>
    <mergeCell ref="F46:F48"/>
    <mergeCell ref="F49:F52"/>
    <mergeCell ref="F53:F54"/>
    <mergeCell ref="F60:F64"/>
    <mergeCell ref="F65:F66"/>
    <mergeCell ref="F67:F70"/>
    <mergeCell ref="F74:F75"/>
    <mergeCell ref="F76:F77"/>
    <mergeCell ref="F78:F80"/>
    <mergeCell ref="F81:F84"/>
    <mergeCell ref="F85:F86"/>
    <mergeCell ref="F87:F91"/>
    <mergeCell ref="F93:F96"/>
    <mergeCell ref="F97:F98"/>
    <mergeCell ref="F99:F100"/>
    <mergeCell ref="F101:F105"/>
    <mergeCell ref="F106:F109"/>
    <mergeCell ref="F110:F114"/>
    <mergeCell ref="F115:F116"/>
    <mergeCell ref="F119:F120"/>
    <mergeCell ref="F121:F123"/>
    <mergeCell ref="F124:F126"/>
    <mergeCell ref="F127:F129"/>
    <mergeCell ref="F130:F131"/>
    <mergeCell ref="F132:F135"/>
    <mergeCell ref="F138:F139"/>
    <mergeCell ref="F140:F141"/>
    <mergeCell ref="F142:F143"/>
    <mergeCell ref="F144:F147"/>
    <mergeCell ref="F150:F152"/>
    <mergeCell ref="F153:F155"/>
    <mergeCell ref="F157:F158"/>
    <mergeCell ref="F162:F163"/>
    <mergeCell ref="F165:F167"/>
    <mergeCell ref="F168:F169"/>
    <mergeCell ref="F170:F171"/>
    <mergeCell ref="F176:F178"/>
    <mergeCell ref="G2:G3"/>
    <mergeCell ref="G4:G5"/>
    <mergeCell ref="G12:G14"/>
    <mergeCell ref="G16:G20"/>
    <mergeCell ref="G22:G23"/>
    <mergeCell ref="G24:G25"/>
    <mergeCell ref="G26:G27"/>
    <mergeCell ref="G28:G29"/>
    <mergeCell ref="G31:G32"/>
    <mergeCell ref="G34:G35"/>
    <mergeCell ref="G36:G38"/>
    <mergeCell ref="G39:G40"/>
    <mergeCell ref="G41:G42"/>
    <mergeCell ref="G44:G45"/>
    <mergeCell ref="G46:G48"/>
    <mergeCell ref="G49:G52"/>
    <mergeCell ref="G53:G54"/>
    <mergeCell ref="G60:G61"/>
    <mergeCell ref="G62:G64"/>
    <mergeCell ref="G65:G66"/>
    <mergeCell ref="G68:G69"/>
    <mergeCell ref="G74:G75"/>
    <mergeCell ref="G76:G77"/>
    <mergeCell ref="G78:G80"/>
    <mergeCell ref="G81:G84"/>
    <mergeCell ref="G85:G86"/>
    <mergeCell ref="G87:G91"/>
    <mergeCell ref="G93:G94"/>
    <mergeCell ref="G95:G96"/>
    <mergeCell ref="G97:G98"/>
    <mergeCell ref="G99:G100"/>
    <mergeCell ref="G102:G105"/>
    <mergeCell ref="G106:G109"/>
    <mergeCell ref="G110:G114"/>
    <mergeCell ref="G115:G116"/>
    <mergeCell ref="G119:G120"/>
    <mergeCell ref="G121:G123"/>
    <mergeCell ref="G124:G126"/>
    <mergeCell ref="G127:G129"/>
    <mergeCell ref="G130:G131"/>
    <mergeCell ref="G132:G135"/>
    <mergeCell ref="G138:G139"/>
    <mergeCell ref="G140:G141"/>
    <mergeCell ref="G142:G143"/>
    <mergeCell ref="G144:G145"/>
    <mergeCell ref="G146:G147"/>
    <mergeCell ref="G150:G152"/>
    <mergeCell ref="G153:G155"/>
    <mergeCell ref="G157:G158"/>
    <mergeCell ref="G162:G163"/>
    <mergeCell ref="G165:G167"/>
    <mergeCell ref="G168:G169"/>
    <mergeCell ref="G170:G171"/>
    <mergeCell ref="G176:G178"/>
    <mergeCell ref="H2:H3"/>
    <mergeCell ref="H4:H5"/>
    <mergeCell ref="H12:H14"/>
    <mergeCell ref="H16:H20"/>
    <mergeCell ref="H22:H23"/>
    <mergeCell ref="H24:H25"/>
    <mergeCell ref="H26:H27"/>
    <mergeCell ref="H28:H29"/>
    <mergeCell ref="H31:H32"/>
    <mergeCell ref="H34:H35"/>
    <mergeCell ref="H36:H38"/>
    <mergeCell ref="H39:H40"/>
    <mergeCell ref="H41:H42"/>
    <mergeCell ref="H44:H45"/>
    <mergeCell ref="H46:H48"/>
    <mergeCell ref="H49:H52"/>
    <mergeCell ref="H53:H54"/>
    <mergeCell ref="H60:H61"/>
    <mergeCell ref="H62:H64"/>
    <mergeCell ref="H65:H66"/>
    <mergeCell ref="H68:H69"/>
    <mergeCell ref="H74:H75"/>
    <mergeCell ref="H76:H77"/>
    <mergeCell ref="H78:H80"/>
    <mergeCell ref="H81:H84"/>
    <mergeCell ref="H85:H86"/>
    <mergeCell ref="H87:H91"/>
    <mergeCell ref="H93:H94"/>
    <mergeCell ref="H95:H96"/>
    <mergeCell ref="H97:H98"/>
    <mergeCell ref="H99:H100"/>
    <mergeCell ref="H102:H105"/>
    <mergeCell ref="H106:H109"/>
    <mergeCell ref="H110:H114"/>
    <mergeCell ref="H115:H116"/>
    <mergeCell ref="H119:H120"/>
    <mergeCell ref="H121:H123"/>
    <mergeCell ref="H124:H126"/>
    <mergeCell ref="H127:H129"/>
    <mergeCell ref="H130:H131"/>
    <mergeCell ref="H132:H135"/>
    <mergeCell ref="H138:H139"/>
    <mergeCell ref="H140:H141"/>
    <mergeCell ref="H142:H143"/>
    <mergeCell ref="H144:H145"/>
    <mergeCell ref="H146:H147"/>
    <mergeCell ref="H150:H152"/>
    <mergeCell ref="H153:H155"/>
    <mergeCell ref="H157:H158"/>
    <mergeCell ref="H162:H163"/>
    <mergeCell ref="H165:H167"/>
    <mergeCell ref="H168:H169"/>
    <mergeCell ref="H170:H171"/>
    <mergeCell ref="H176:H178"/>
    <mergeCell ref="I2:I3"/>
    <mergeCell ref="J2:J3"/>
    <mergeCell ref="T2:T3"/>
    <mergeCell ref="U2:U3"/>
    <mergeCell ref="V2:V3"/>
    <mergeCell ref="W2:W3"/>
    <mergeCell ref="AC144:AC145"/>
    <mergeCell ref="AK2:AK3"/>
  </mergeCells>
  <conditionalFormatting sqref="H4">
    <cfRule type="duplicateValues" dxfId="0" priority="86"/>
  </conditionalFormatting>
  <conditionalFormatting sqref="I4">
    <cfRule type="duplicateValues" dxfId="0" priority="15"/>
  </conditionalFormatting>
  <conditionalFormatting sqref="J4">
    <cfRule type="duplicateValues" dxfId="0" priority="9"/>
  </conditionalFormatting>
  <conditionalFormatting sqref="I5">
    <cfRule type="duplicateValues" dxfId="0" priority="16"/>
  </conditionalFormatting>
  <conditionalFormatting sqref="J5">
    <cfRule type="duplicateValues" dxfId="0" priority="17"/>
  </conditionalFormatting>
  <conditionalFormatting sqref="J6">
    <cfRule type="duplicateValues" dxfId="0" priority="14"/>
  </conditionalFormatting>
  <conditionalFormatting sqref="J7">
    <cfRule type="duplicateValues" dxfId="0" priority="10"/>
  </conditionalFormatting>
  <conditionalFormatting sqref="J8">
    <cfRule type="duplicateValues" dxfId="0" priority="8"/>
  </conditionalFormatting>
  <conditionalFormatting sqref="J9">
    <cfRule type="duplicateValues" dxfId="0" priority="13"/>
  </conditionalFormatting>
  <conditionalFormatting sqref="J11">
    <cfRule type="duplicateValues" dxfId="0" priority="12"/>
  </conditionalFormatting>
  <conditionalFormatting sqref="J15">
    <cfRule type="duplicateValues" dxfId="0" priority="11"/>
  </conditionalFormatting>
  <conditionalFormatting sqref="J67">
    <cfRule type="duplicateValues" dxfId="0" priority="28"/>
  </conditionalFormatting>
  <conditionalFormatting sqref="J68">
    <cfRule type="duplicateValues" dxfId="0" priority="27"/>
  </conditionalFormatting>
  <conditionalFormatting sqref="J69">
    <cfRule type="duplicateValues" dxfId="0" priority="26"/>
  </conditionalFormatting>
  <conditionalFormatting sqref="J70">
    <cfRule type="duplicateValues" dxfId="0" priority="25"/>
  </conditionalFormatting>
  <conditionalFormatting sqref="J71">
    <cfRule type="duplicateValues" dxfId="0" priority="24"/>
  </conditionalFormatting>
  <conditionalFormatting sqref="J72">
    <cfRule type="duplicateValues" dxfId="0" priority="23"/>
  </conditionalFormatting>
  <conditionalFormatting sqref="J73">
    <cfRule type="duplicateValues" dxfId="0" priority="22"/>
  </conditionalFormatting>
  <conditionalFormatting sqref="J74">
    <cfRule type="duplicateValues" dxfId="0" priority="21"/>
  </conditionalFormatting>
  <conditionalFormatting sqref="J75">
    <cfRule type="duplicateValues" dxfId="0" priority="20"/>
  </conditionalFormatting>
  <conditionalFormatting sqref="J76">
    <cfRule type="duplicateValues" dxfId="0" priority="19"/>
  </conditionalFormatting>
  <conditionalFormatting sqref="J77">
    <cfRule type="duplicateValues" dxfId="0" priority="18"/>
  </conditionalFormatting>
  <conditionalFormatting sqref="J175">
    <cfRule type="duplicateValues" dxfId="0" priority="1"/>
  </conditionalFormatting>
  <conditionalFormatting sqref="H2:H3">
    <cfRule type="duplicateValues" dxfId="0" priority="102"/>
  </conditionalFormatting>
  <conditionalFormatting sqref="J60:J61">
    <cfRule type="duplicateValues" dxfId="0" priority="29"/>
  </conditionalFormatting>
  <conditionalFormatting sqref="J78:J86">
    <cfRule type="duplicateValues" dxfId="0" priority="7"/>
  </conditionalFormatting>
  <conditionalFormatting sqref="J176:J178">
    <cfRule type="duplicateValues" dxfId="0" priority="2"/>
  </conditionalFormatting>
  <conditionalFormatting sqref="K176:K178">
    <cfRule type="duplicateValues" dxfId="0" priority="3"/>
  </conditionalFormatting>
  <printOptions horizontalCentered="1" gridLines="1"/>
  <pageMargins left="0.393700787401575" right="0.196850393700787" top="0.393700787401575" bottom="0.196850393700787" header="0.511811023622047" footer="0.196850393700787"/>
  <pageSetup paperSize="8" scale="36" fitToHeight="0" orientation="landscape"/>
  <headerFooter/>
  <rowBreaks count="6" manualBreakCount="6">
    <brk id="27" max="36" man="1"/>
    <brk id="58" max="36" man="1"/>
    <brk id="86" max="36" man="1"/>
    <brk id="113" max="36" man="1"/>
    <brk id="149" max="36" man="1"/>
    <brk id="203" max="16383"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AK21"/>
  <sheetViews>
    <sheetView view="pageBreakPreview" zoomScale="85" zoomScaleNormal="70" workbookViewId="0">
      <pane xSplit="1" ySplit="3" topLeftCell="B4" activePane="bottomRight" state="frozen"/>
      <selection/>
      <selection pane="topRight"/>
      <selection pane="bottomLeft"/>
      <selection pane="bottomRight" activeCell="J4" sqref="J4:J21"/>
    </sheetView>
  </sheetViews>
  <sheetFormatPr defaultColWidth="9" defaultRowHeight="15"/>
  <cols>
    <col min="1" max="1" width="4.63333333333333" style="11" customWidth="1"/>
    <col min="2" max="2" width="4.63333333333333" style="188" customWidth="1"/>
    <col min="3" max="3" width="4.63333333333333" style="1" customWidth="1"/>
    <col min="4" max="4" width="4.63333333333333" style="12" customWidth="1"/>
    <col min="5" max="6" width="10.6333333333333" style="10" customWidth="1"/>
    <col min="7" max="7" width="10.6333333333333" style="1" customWidth="1"/>
    <col min="8" max="9" width="10.6333333333333" style="10" customWidth="1"/>
    <col min="10" max="10" width="30.6333333333333" style="10" customWidth="1"/>
    <col min="11" max="19" width="3.63333333333333" style="12" customWidth="1"/>
    <col min="20" max="21" width="8.63333333333333" style="12" customWidth="1"/>
    <col min="22" max="22" width="17.6333333333333" style="12" customWidth="1"/>
    <col min="23" max="23" width="15.6333333333333" style="10" customWidth="1"/>
    <col min="24" max="29" width="3.63333333333333" style="1" customWidth="1"/>
    <col min="30" max="30" width="6.63333333333333" style="12" customWidth="1"/>
    <col min="31" max="32" width="3.63333333333333" style="1" customWidth="1"/>
    <col min="33" max="33" width="3.63333333333333" style="12" customWidth="1"/>
    <col min="34" max="35" width="3.63333333333333" style="1" customWidth="1"/>
    <col min="36" max="36" width="30.6333333333333" style="10" customWidth="1"/>
    <col min="37" max="37" width="6.63333333333333" style="1" customWidth="1"/>
    <col min="38" max="16384" width="9" style="12"/>
  </cols>
  <sheetData>
    <row r="1" ht="20.25" customHeight="1" spans="1:37">
      <c r="A1" s="13"/>
      <c r="B1" s="189"/>
      <c r="C1" s="13"/>
      <c r="D1" s="13"/>
      <c r="E1" s="14"/>
      <c r="F1" s="14"/>
      <c r="G1" s="13"/>
      <c r="H1" s="14"/>
      <c r="I1" s="14"/>
      <c r="J1" s="13"/>
      <c r="K1" s="13"/>
      <c r="L1" s="13"/>
      <c r="M1" s="13"/>
      <c r="N1" s="13"/>
      <c r="O1" s="13"/>
      <c r="P1" s="13"/>
      <c r="Q1" s="13"/>
      <c r="R1" s="13"/>
      <c r="S1" s="13"/>
      <c r="T1" s="13"/>
      <c r="U1" s="13"/>
      <c r="V1" s="13"/>
      <c r="W1" s="14"/>
      <c r="X1" s="13"/>
      <c r="Y1" s="13"/>
      <c r="Z1" s="13"/>
      <c r="AA1" s="13"/>
      <c r="AB1" s="13"/>
      <c r="AC1" s="13"/>
      <c r="AD1" s="13"/>
      <c r="AE1" s="13"/>
      <c r="AF1" s="13"/>
      <c r="AG1" s="13"/>
      <c r="AH1" s="13"/>
      <c r="AI1" s="13"/>
      <c r="AJ1" s="14"/>
      <c r="AK1" s="13"/>
    </row>
    <row r="2" s="9" customFormat="1" ht="30" customHeight="1" spans="1:37">
      <c r="A2" s="190" t="s">
        <v>2</v>
      </c>
      <c r="B2" s="190" t="s">
        <v>3</v>
      </c>
      <c r="C2" s="191" t="s">
        <v>4</v>
      </c>
      <c r="D2" s="15" t="s">
        <v>5</v>
      </c>
      <c r="E2" s="15" t="s">
        <v>6</v>
      </c>
      <c r="F2" s="15" t="s">
        <v>7</v>
      </c>
      <c r="G2" s="15" t="s">
        <v>8</v>
      </c>
      <c r="H2" s="15" t="s">
        <v>9</v>
      </c>
      <c r="I2" s="15" t="s">
        <v>10</v>
      </c>
      <c r="J2" s="15" t="s">
        <v>11</v>
      </c>
      <c r="K2" s="53" t="s">
        <v>12</v>
      </c>
      <c r="L2" s="53"/>
      <c r="M2" s="53"/>
      <c r="N2" s="53"/>
      <c r="O2" s="53"/>
      <c r="P2" s="53"/>
      <c r="Q2" s="53"/>
      <c r="R2" s="53"/>
      <c r="S2" s="53"/>
      <c r="T2" s="15" t="s">
        <v>13</v>
      </c>
      <c r="U2" s="15" t="s">
        <v>14</v>
      </c>
      <c r="V2" s="15" t="s">
        <v>15</v>
      </c>
      <c r="W2" s="15" t="s">
        <v>1171</v>
      </c>
      <c r="X2" s="15" t="s">
        <v>17</v>
      </c>
      <c r="Y2" s="15"/>
      <c r="Z2" s="15"/>
      <c r="AA2" s="15" t="s">
        <v>18</v>
      </c>
      <c r="AB2" s="15"/>
      <c r="AC2" s="15"/>
      <c r="AD2" s="15" t="s">
        <v>19</v>
      </c>
      <c r="AE2" s="15"/>
      <c r="AF2" s="15"/>
      <c r="AG2" s="15"/>
      <c r="AH2" s="15" t="s">
        <v>20</v>
      </c>
      <c r="AI2" s="15"/>
      <c r="AJ2" s="63"/>
      <c r="AK2" s="15" t="s">
        <v>21</v>
      </c>
    </row>
    <row r="3" s="9" customFormat="1" ht="100" customHeight="1" spans="1:37">
      <c r="A3" s="15"/>
      <c r="B3" s="15"/>
      <c r="C3" s="192"/>
      <c r="D3" s="16"/>
      <c r="E3" s="15"/>
      <c r="F3" s="15"/>
      <c r="G3" s="15"/>
      <c r="H3" s="15"/>
      <c r="I3" s="15"/>
      <c r="J3" s="15"/>
      <c r="K3" s="15" t="s">
        <v>22</v>
      </c>
      <c r="L3" s="15" t="s">
        <v>23</v>
      </c>
      <c r="M3" s="15" t="s">
        <v>24</v>
      </c>
      <c r="N3" s="15" t="s">
        <v>25</v>
      </c>
      <c r="O3" s="15" t="s">
        <v>26</v>
      </c>
      <c r="P3" s="15" t="s">
        <v>27</v>
      </c>
      <c r="Q3" s="15" t="s">
        <v>28</v>
      </c>
      <c r="R3" s="15" t="s">
        <v>29</v>
      </c>
      <c r="S3" s="15" t="s">
        <v>30</v>
      </c>
      <c r="T3" s="15"/>
      <c r="U3" s="15"/>
      <c r="V3" s="15"/>
      <c r="W3" s="15"/>
      <c r="X3" s="15" t="s">
        <v>31</v>
      </c>
      <c r="Y3" s="15" t="s">
        <v>32</v>
      </c>
      <c r="Z3" s="15" t="s">
        <v>33</v>
      </c>
      <c r="AA3" s="15" t="s">
        <v>31</v>
      </c>
      <c r="AB3" s="15" t="s">
        <v>32</v>
      </c>
      <c r="AC3" s="15" t="s">
        <v>33</v>
      </c>
      <c r="AD3" s="15" t="s">
        <v>19</v>
      </c>
      <c r="AE3" s="15" t="s">
        <v>34</v>
      </c>
      <c r="AF3" s="15" t="s">
        <v>35</v>
      </c>
      <c r="AG3" s="15" t="s">
        <v>33</v>
      </c>
      <c r="AH3" s="15" t="s">
        <v>36</v>
      </c>
      <c r="AI3" s="15" t="s">
        <v>37</v>
      </c>
      <c r="AJ3" s="15" t="s">
        <v>38</v>
      </c>
      <c r="AK3" s="15"/>
    </row>
    <row r="4" ht="67" customHeight="1" spans="1:37">
      <c r="A4" s="116" t="s">
        <v>39</v>
      </c>
      <c r="B4" s="193" t="s">
        <v>347</v>
      </c>
      <c r="C4" s="42" t="s">
        <v>348</v>
      </c>
      <c r="D4" s="42" t="s">
        <v>349</v>
      </c>
      <c r="E4" s="44" t="s">
        <v>350</v>
      </c>
      <c r="F4" s="194" t="s">
        <v>351</v>
      </c>
      <c r="G4" s="195" t="s">
        <v>1172</v>
      </c>
      <c r="H4" s="44" t="s">
        <v>353</v>
      </c>
      <c r="I4" s="215" t="s">
        <v>1173</v>
      </c>
      <c r="J4" s="44" t="s">
        <v>355</v>
      </c>
      <c r="K4" s="147"/>
      <c r="L4" s="147"/>
      <c r="M4" s="147"/>
      <c r="N4" s="42" t="s">
        <v>49</v>
      </c>
      <c r="O4" s="147"/>
      <c r="P4" s="147"/>
      <c r="Q4" s="42" t="s">
        <v>49</v>
      </c>
      <c r="R4" s="147"/>
      <c r="S4" s="147"/>
      <c r="T4" s="43" t="s">
        <v>85</v>
      </c>
      <c r="U4" s="62"/>
      <c r="V4" s="44" t="s">
        <v>1174</v>
      </c>
      <c r="W4" s="44" t="s">
        <v>1175</v>
      </c>
      <c r="X4" s="61" t="s">
        <v>210</v>
      </c>
      <c r="Y4" s="43" t="s">
        <v>1176</v>
      </c>
      <c r="Z4" s="62"/>
      <c r="AA4" s="61" t="s">
        <v>210</v>
      </c>
      <c r="AB4" s="43" t="s">
        <v>1176</v>
      </c>
      <c r="AC4" s="62"/>
      <c r="AD4" s="62"/>
      <c r="AE4" s="62"/>
      <c r="AF4" s="62"/>
      <c r="AG4" s="62"/>
      <c r="AH4" s="50" t="s">
        <v>58</v>
      </c>
      <c r="AI4" s="50" t="s">
        <v>58</v>
      </c>
      <c r="AJ4" s="42" t="s">
        <v>1177</v>
      </c>
      <c r="AK4" s="97" t="s">
        <v>60</v>
      </c>
    </row>
    <row r="5" ht="180" customHeight="1" spans="1:37">
      <c r="A5" s="116"/>
      <c r="B5" s="193"/>
      <c r="C5" s="42"/>
      <c r="D5" s="42"/>
      <c r="E5" s="44"/>
      <c r="F5" s="44"/>
      <c r="G5" s="42"/>
      <c r="H5" s="44"/>
      <c r="I5" s="215" t="s">
        <v>1178</v>
      </c>
      <c r="J5" s="44" t="s">
        <v>360</v>
      </c>
      <c r="K5" s="147"/>
      <c r="L5" s="147"/>
      <c r="M5" s="147"/>
      <c r="N5" s="42" t="s">
        <v>49</v>
      </c>
      <c r="O5" s="147"/>
      <c r="P5" s="147"/>
      <c r="Q5" s="42" t="s">
        <v>49</v>
      </c>
      <c r="R5" s="147"/>
      <c r="S5" s="42" t="s">
        <v>49</v>
      </c>
      <c r="T5" s="43" t="s">
        <v>50</v>
      </c>
      <c r="U5" s="52" t="s">
        <v>97</v>
      </c>
      <c r="V5" s="44" t="s">
        <v>1179</v>
      </c>
      <c r="W5" s="44" t="s">
        <v>1175</v>
      </c>
      <c r="X5" s="61" t="s">
        <v>210</v>
      </c>
      <c r="Y5" s="43" t="s">
        <v>1176</v>
      </c>
      <c r="Z5" s="62"/>
      <c r="AA5" s="61" t="s">
        <v>210</v>
      </c>
      <c r="AB5" s="43" t="s">
        <v>1176</v>
      </c>
      <c r="AC5" s="62"/>
      <c r="AD5" s="42" t="s">
        <v>1180</v>
      </c>
      <c r="AE5" s="61" t="s">
        <v>210</v>
      </c>
      <c r="AF5" s="43" t="s">
        <v>1176</v>
      </c>
      <c r="AG5" s="62"/>
      <c r="AH5" s="50" t="s">
        <v>58</v>
      </c>
      <c r="AI5" s="50" t="s">
        <v>58</v>
      </c>
      <c r="AJ5" s="195" t="s">
        <v>1181</v>
      </c>
      <c r="AK5" s="97" t="s">
        <v>60</v>
      </c>
    </row>
    <row r="6" ht="104.15" customHeight="1" spans="1:37">
      <c r="A6" s="116"/>
      <c r="B6" s="193"/>
      <c r="C6" s="42"/>
      <c r="D6" s="42"/>
      <c r="E6" s="44" t="s">
        <v>364</v>
      </c>
      <c r="F6" s="194" t="s">
        <v>365</v>
      </c>
      <c r="G6" s="195" t="s">
        <v>1182</v>
      </c>
      <c r="H6" s="44" t="s">
        <v>367</v>
      </c>
      <c r="I6" s="215" t="s">
        <v>1183</v>
      </c>
      <c r="J6" s="44" t="s">
        <v>369</v>
      </c>
      <c r="K6" s="147"/>
      <c r="L6" s="147"/>
      <c r="M6" s="42" t="s">
        <v>49</v>
      </c>
      <c r="N6" s="42" t="s">
        <v>49</v>
      </c>
      <c r="O6" s="147"/>
      <c r="P6" s="147"/>
      <c r="Q6" s="147"/>
      <c r="R6" s="147"/>
      <c r="S6" s="147"/>
      <c r="T6" s="43" t="s">
        <v>85</v>
      </c>
      <c r="U6" s="62"/>
      <c r="V6" s="44" t="s">
        <v>1184</v>
      </c>
      <c r="W6" s="47" t="s">
        <v>1185</v>
      </c>
      <c r="X6" s="61" t="s">
        <v>210</v>
      </c>
      <c r="Y6" s="43" t="s">
        <v>120</v>
      </c>
      <c r="Z6" s="62"/>
      <c r="AA6" s="61" t="s">
        <v>210</v>
      </c>
      <c r="AB6" s="43" t="s">
        <v>120</v>
      </c>
      <c r="AC6" s="62"/>
      <c r="AD6" s="62"/>
      <c r="AE6" s="62"/>
      <c r="AF6" s="62"/>
      <c r="AG6" s="62"/>
      <c r="AH6" s="50" t="s">
        <v>58</v>
      </c>
      <c r="AI6" s="50" t="s">
        <v>58</v>
      </c>
      <c r="AJ6" s="195" t="s">
        <v>1186</v>
      </c>
      <c r="AK6" s="97" t="s">
        <v>60</v>
      </c>
    </row>
    <row r="7" ht="106" customHeight="1" spans="1:37">
      <c r="A7" s="116"/>
      <c r="B7" s="193"/>
      <c r="C7" s="42"/>
      <c r="D7" s="42"/>
      <c r="E7" s="44"/>
      <c r="F7" s="44"/>
      <c r="G7" s="42"/>
      <c r="H7" s="44"/>
      <c r="I7" s="215" t="s">
        <v>1187</v>
      </c>
      <c r="J7" s="44" t="s">
        <v>374</v>
      </c>
      <c r="K7" s="147"/>
      <c r="L7" s="147"/>
      <c r="M7" s="42" t="s">
        <v>49</v>
      </c>
      <c r="N7" s="42" t="s">
        <v>49</v>
      </c>
      <c r="O7" s="147"/>
      <c r="P7" s="149"/>
      <c r="Q7" s="147"/>
      <c r="R7" s="147"/>
      <c r="S7" s="147"/>
      <c r="T7" s="43" t="s">
        <v>85</v>
      </c>
      <c r="U7" s="62"/>
      <c r="V7" s="44" t="s">
        <v>1188</v>
      </c>
      <c r="W7" s="47" t="s">
        <v>1185</v>
      </c>
      <c r="X7" s="61" t="s">
        <v>210</v>
      </c>
      <c r="Y7" s="43" t="s">
        <v>1176</v>
      </c>
      <c r="Z7" s="62"/>
      <c r="AA7" s="61" t="s">
        <v>210</v>
      </c>
      <c r="AB7" s="43" t="s">
        <v>1176</v>
      </c>
      <c r="AC7" s="62"/>
      <c r="AD7" s="62"/>
      <c r="AE7" s="62"/>
      <c r="AF7" s="62"/>
      <c r="AG7" s="62"/>
      <c r="AH7" s="50" t="s">
        <v>58</v>
      </c>
      <c r="AI7" s="50" t="s">
        <v>58</v>
      </c>
      <c r="AJ7" s="42" t="s">
        <v>1189</v>
      </c>
      <c r="AK7" s="97" t="s">
        <v>60</v>
      </c>
    </row>
    <row r="8" ht="93.4" customHeight="1" spans="1:37">
      <c r="A8" s="116"/>
      <c r="B8" s="193"/>
      <c r="C8" s="42"/>
      <c r="D8" s="42"/>
      <c r="E8" s="44"/>
      <c r="F8" s="44"/>
      <c r="G8" s="42"/>
      <c r="H8" s="44"/>
      <c r="I8" s="215" t="s">
        <v>1190</v>
      </c>
      <c r="J8" s="215" t="s">
        <v>1191</v>
      </c>
      <c r="K8" s="147"/>
      <c r="L8" s="147"/>
      <c r="M8" s="42"/>
      <c r="N8" s="42" t="s">
        <v>49</v>
      </c>
      <c r="O8" s="150"/>
      <c r="P8" s="151"/>
      <c r="Q8" s="42" t="s">
        <v>49</v>
      </c>
      <c r="R8" s="147"/>
      <c r="S8" s="147"/>
      <c r="T8" s="43" t="s">
        <v>63</v>
      </c>
      <c r="U8" s="62" t="s">
        <v>97</v>
      </c>
      <c r="V8" s="44" t="s">
        <v>1192</v>
      </c>
      <c r="W8" s="47" t="s">
        <v>1193</v>
      </c>
      <c r="X8" s="61" t="s">
        <v>210</v>
      </c>
      <c r="Y8" s="43" t="s">
        <v>1176</v>
      </c>
      <c r="Z8" s="62"/>
      <c r="AA8" s="61" t="s">
        <v>210</v>
      </c>
      <c r="AB8" s="43" t="s">
        <v>1176</v>
      </c>
      <c r="AC8" s="62"/>
      <c r="AD8" s="62" t="s">
        <v>1194</v>
      </c>
      <c r="AE8" s="62" t="s">
        <v>210</v>
      </c>
      <c r="AF8" s="62" t="s">
        <v>1176</v>
      </c>
      <c r="AG8" s="62"/>
      <c r="AH8" s="50" t="s">
        <v>58</v>
      </c>
      <c r="AI8" s="50" t="s">
        <v>58</v>
      </c>
      <c r="AJ8" s="42" t="s">
        <v>1195</v>
      </c>
      <c r="AK8" s="97" t="s">
        <v>60</v>
      </c>
    </row>
    <row r="9" ht="94" customHeight="1" spans="1:37">
      <c r="A9" s="116"/>
      <c r="B9" s="193"/>
      <c r="C9" s="42"/>
      <c r="D9" s="42"/>
      <c r="E9" s="196" t="s">
        <v>384</v>
      </c>
      <c r="F9" s="63" t="s">
        <v>385</v>
      </c>
      <c r="G9" s="197" t="s">
        <v>1196</v>
      </c>
      <c r="H9" s="24" t="s">
        <v>387</v>
      </c>
      <c r="I9" s="215" t="s">
        <v>1197</v>
      </c>
      <c r="J9" s="196" t="s">
        <v>1198</v>
      </c>
      <c r="K9" s="153"/>
      <c r="L9" s="153"/>
      <c r="M9" s="153"/>
      <c r="N9" s="42" t="s">
        <v>49</v>
      </c>
      <c r="O9" s="153"/>
      <c r="P9" s="155"/>
      <c r="Q9" s="42" t="s">
        <v>49</v>
      </c>
      <c r="R9" s="153"/>
      <c r="S9" s="153"/>
      <c r="T9" s="43" t="s">
        <v>50</v>
      </c>
      <c r="U9" s="52" t="s">
        <v>97</v>
      </c>
      <c r="V9" s="65" t="s">
        <v>1199</v>
      </c>
      <c r="W9" s="44" t="s">
        <v>1175</v>
      </c>
      <c r="X9" s="61" t="s">
        <v>210</v>
      </c>
      <c r="Y9" s="43" t="s">
        <v>1176</v>
      </c>
      <c r="Z9" s="62"/>
      <c r="AA9" s="61" t="s">
        <v>210</v>
      </c>
      <c r="AB9" s="43" t="s">
        <v>1176</v>
      </c>
      <c r="AC9" s="62"/>
      <c r="AD9" s="52" t="s">
        <v>403</v>
      </c>
      <c r="AE9" s="43" t="s">
        <v>210</v>
      </c>
      <c r="AF9" s="43" t="s">
        <v>1176</v>
      </c>
      <c r="AG9" s="62"/>
      <c r="AH9" s="50" t="s">
        <v>58</v>
      </c>
      <c r="AI9" s="50" t="s">
        <v>58</v>
      </c>
      <c r="AJ9" s="231" t="s">
        <v>1200</v>
      </c>
      <c r="AK9" s="97" t="s">
        <v>60</v>
      </c>
    </row>
    <row r="10" ht="98.15" customHeight="1" spans="1:37">
      <c r="A10" s="116"/>
      <c r="B10" s="193"/>
      <c r="C10" s="42"/>
      <c r="D10" s="42"/>
      <c r="E10" s="196"/>
      <c r="F10" s="63"/>
      <c r="G10" s="62"/>
      <c r="H10" s="24"/>
      <c r="I10" s="215" t="s">
        <v>1201</v>
      </c>
      <c r="J10" s="196" t="s">
        <v>395</v>
      </c>
      <c r="K10" s="153"/>
      <c r="L10" s="153"/>
      <c r="M10" s="153"/>
      <c r="N10" s="42" t="s">
        <v>49</v>
      </c>
      <c r="O10" s="153"/>
      <c r="P10" s="155"/>
      <c r="Q10" s="42" t="s">
        <v>49</v>
      </c>
      <c r="R10" s="153"/>
      <c r="S10" s="153"/>
      <c r="T10" s="43" t="s">
        <v>85</v>
      </c>
      <c r="U10" s="52"/>
      <c r="V10" s="65" t="s">
        <v>1202</v>
      </c>
      <c r="W10" s="44" t="s">
        <v>1203</v>
      </c>
      <c r="X10" s="61" t="s">
        <v>210</v>
      </c>
      <c r="Y10" s="43" t="s">
        <v>1176</v>
      </c>
      <c r="Z10" s="62"/>
      <c r="AA10" s="61" t="s">
        <v>210</v>
      </c>
      <c r="AB10" s="43" t="s">
        <v>1176</v>
      </c>
      <c r="AC10" s="62"/>
      <c r="AD10" s="62"/>
      <c r="AE10" s="62"/>
      <c r="AF10" s="62"/>
      <c r="AG10" s="62"/>
      <c r="AH10" s="50" t="s">
        <v>58</v>
      </c>
      <c r="AI10" s="50" t="s">
        <v>58</v>
      </c>
      <c r="AJ10" s="231" t="s">
        <v>1204</v>
      </c>
      <c r="AK10" s="97" t="s">
        <v>60</v>
      </c>
    </row>
    <row r="11" ht="165" customHeight="1" spans="1:37">
      <c r="A11" s="116"/>
      <c r="B11" s="193"/>
      <c r="C11" s="42"/>
      <c r="D11" s="42"/>
      <c r="E11" s="196"/>
      <c r="F11" s="63"/>
      <c r="G11" s="62"/>
      <c r="H11" s="24"/>
      <c r="I11" s="215" t="s">
        <v>1205</v>
      </c>
      <c r="J11" s="196" t="s">
        <v>400</v>
      </c>
      <c r="K11" s="153"/>
      <c r="L11" s="153"/>
      <c r="M11" s="153"/>
      <c r="N11" s="42" t="s">
        <v>49</v>
      </c>
      <c r="O11" s="153"/>
      <c r="P11" s="155"/>
      <c r="Q11" s="42" t="s">
        <v>49</v>
      </c>
      <c r="R11" s="153"/>
      <c r="S11" s="153"/>
      <c r="T11" s="62" t="s">
        <v>63</v>
      </c>
      <c r="U11" s="52" t="s">
        <v>97</v>
      </c>
      <c r="V11" s="65" t="s">
        <v>1206</v>
      </c>
      <c r="W11" s="44" t="s">
        <v>1203</v>
      </c>
      <c r="X11" s="61" t="s">
        <v>210</v>
      </c>
      <c r="Y11" s="43" t="s">
        <v>1176</v>
      </c>
      <c r="Z11" s="62"/>
      <c r="AA11" s="61" t="s">
        <v>210</v>
      </c>
      <c r="AB11" s="43" t="s">
        <v>1176</v>
      </c>
      <c r="AC11" s="62"/>
      <c r="AD11" s="52" t="s">
        <v>403</v>
      </c>
      <c r="AE11" s="43" t="s">
        <v>210</v>
      </c>
      <c r="AF11" s="43" t="s">
        <v>1176</v>
      </c>
      <c r="AG11" s="62"/>
      <c r="AH11" s="50" t="s">
        <v>58</v>
      </c>
      <c r="AI11" s="50" t="s">
        <v>58</v>
      </c>
      <c r="AJ11" s="231" t="s">
        <v>1207</v>
      </c>
      <c r="AK11" s="97" t="s">
        <v>60</v>
      </c>
    </row>
    <row r="12" ht="173.15" customHeight="1" spans="1:37">
      <c r="A12" s="116" t="s">
        <v>39</v>
      </c>
      <c r="B12" s="193" t="s">
        <v>347</v>
      </c>
      <c r="C12" s="62" t="s">
        <v>348</v>
      </c>
      <c r="D12" s="42" t="s">
        <v>409</v>
      </c>
      <c r="E12" s="65" t="s">
        <v>410</v>
      </c>
      <c r="F12" s="40" t="s">
        <v>1208</v>
      </c>
      <c r="G12" s="197" t="s">
        <v>1209</v>
      </c>
      <c r="H12" s="24" t="s">
        <v>413</v>
      </c>
      <c r="I12" s="215" t="s">
        <v>1210</v>
      </c>
      <c r="J12" s="196" t="s">
        <v>1211</v>
      </c>
      <c r="K12" s="153"/>
      <c r="L12" s="153"/>
      <c r="M12" s="153"/>
      <c r="N12" s="42" t="s">
        <v>49</v>
      </c>
      <c r="O12" s="153"/>
      <c r="P12" s="153"/>
      <c r="Q12" s="42" t="s">
        <v>49</v>
      </c>
      <c r="R12" s="153"/>
      <c r="S12" s="227" t="s">
        <v>49</v>
      </c>
      <c r="T12" s="43" t="s">
        <v>50</v>
      </c>
      <c r="U12" s="52" t="s">
        <v>97</v>
      </c>
      <c r="V12" s="65" t="s">
        <v>1212</v>
      </c>
      <c r="W12" s="44" t="s">
        <v>1175</v>
      </c>
      <c r="X12" s="62" t="s">
        <v>210</v>
      </c>
      <c r="Y12" s="62" t="s">
        <v>120</v>
      </c>
      <c r="Z12" s="62"/>
      <c r="AA12" s="62" t="s">
        <v>210</v>
      </c>
      <c r="AB12" s="62" t="s">
        <v>120</v>
      </c>
      <c r="AC12" s="62"/>
      <c r="AD12" s="89" t="s">
        <v>1213</v>
      </c>
      <c r="AE12" s="97" t="s">
        <v>54</v>
      </c>
      <c r="AF12" s="62" t="s">
        <v>1176</v>
      </c>
      <c r="AG12" s="62"/>
      <c r="AH12" s="62" t="s">
        <v>58</v>
      </c>
      <c r="AI12" s="62" t="s">
        <v>58</v>
      </c>
      <c r="AJ12" s="89" t="s">
        <v>1214</v>
      </c>
      <c r="AK12" s="97" t="s">
        <v>60</v>
      </c>
    </row>
    <row r="13" ht="174" customHeight="1" spans="1:37">
      <c r="A13" s="116"/>
      <c r="B13" s="193"/>
      <c r="C13" s="62"/>
      <c r="D13" s="42"/>
      <c r="E13" s="196" t="s">
        <v>424</v>
      </c>
      <c r="F13" s="48" t="s">
        <v>425</v>
      </c>
      <c r="G13" s="139" t="s">
        <v>1215</v>
      </c>
      <c r="H13" s="198" t="s">
        <v>1216</v>
      </c>
      <c r="I13" s="215" t="s">
        <v>1217</v>
      </c>
      <c r="J13" s="216" t="s">
        <v>429</v>
      </c>
      <c r="K13" s="153"/>
      <c r="L13" s="153"/>
      <c r="M13" s="153"/>
      <c r="N13" s="42" t="s">
        <v>49</v>
      </c>
      <c r="O13" s="153"/>
      <c r="P13" s="153"/>
      <c r="Q13" s="42" t="s">
        <v>49</v>
      </c>
      <c r="R13" s="153"/>
      <c r="S13" s="153"/>
      <c r="T13" s="43" t="s">
        <v>63</v>
      </c>
      <c r="U13" s="52" t="s">
        <v>97</v>
      </c>
      <c r="V13" s="47" t="s">
        <v>1218</v>
      </c>
      <c r="W13" s="47" t="s">
        <v>1219</v>
      </c>
      <c r="X13" s="43" t="s">
        <v>210</v>
      </c>
      <c r="Y13" s="43" t="s">
        <v>120</v>
      </c>
      <c r="Z13" s="62"/>
      <c r="AA13" s="43" t="s">
        <v>210</v>
      </c>
      <c r="AB13" s="43" t="s">
        <v>120</v>
      </c>
      <c r="AC13" s="62"/>
      <c r="AD13" s="52" t="s">
        <v>1220</v>
      </c>
      <c r="AE13" s="43" t="s">
        <v>210</v>
      </c>
      <c r="AF13" s="43" t="s">
        <v>1176</v>
      </c>
      <c r="AG13" s="62"/>
      <c r="AH13" s="43" t="s">
        <v>58</v>
      </c>
      <c r="AI13" s="43" t="s">
        <v>58</v>
      </c>
      <c r="AJ13" s="52" t="s">
        <v>1221</v>
      </c>
      <c r="AK13" s="97" t="s">
        <v>60</v>
      </c>
    </row>
    <row r="14" ht="141" customHeight="1" spans="1:37">
      <c r="A14" s="116"/>
      <c r="B14" s="193"/>
      <c r="C14" s="62"/>
      <c r="D14" s="42"/>
      <c r="E14" s="196"/>
      <c r="F14" s="48" t="s">
        <v>434</v>
      </c>
      <c r="G14" s="139" t="s">
        <v>1222</v>
      </c>
      <c r="H14" s="198" t="s">
        <v>436</v>
      </c>
      <c r="I14" s="215" t="s">
        <v>1223</v>
      </c>
      <c r="J14" s="216" t="s">
        <v>438</v>
      </c>
      <c r="K14" s="147"/>
      <c r="L14" s="147"/>
      <c r="M14" s="147"/>
      <c r="N14" s="42" t="s">
        <v>49</v>
      </c>
      <c r="O14" s="147"/>
      <c r="P14" s="147"/>
      <c r="Q14" s="42" t="s">
        <v>49</v>
      </c>
      <c r="R14" s="147"/>
      <c r="S14" s="147"/>
      <c r="T14" s="43" t="s">
        <v>63</v>
      </c>
      <c r="U14" s="52" t="s">
        <v>97</v>
      </c>
      <c r="V14" s="47" t="s">
        <v>1224</v>
      </c>
      <c r="W14" s="44" t="s">
        <v>1175</v>
      </c>
      <c r="X14" s="43" t="s">
        <v>210</v>
      </c>
      <c r="Y14" s="43" t="s">
        <v>120</v>
      </c>
      <c r="Z14" s="62"/>
      <c r="AA14" s="43" t="s">
        <v>210</v>
      </c>
      <c r="AB14" s="43" t="s">
        <v>120</v>
      </c>
      <c r="AC14" s="62"/>
      <c r="AD14" s="52" t="s">
        <v>1225</v>
      </c>
      <c r="AE14" s="43" t="s">
        <v>210</v>
      </c>
      <c r="AF14" s="43" t="s">
        <v>1176</v>
      </c>
      <c r="AG14" s="62"/>
      <c r="AH14" s="43" t="s">
        <v>58</v>
      </c>
      <c r="AI14" s="43" t="s">
        <v>58</v>
      </c>
      <c r="AJ14" s="52" t="s">
        <v>1221</v>
      </c>
      <c r="AK14" s="97" t="s">
        <v>60</v>
      </c>
    </row>
    <row r="15" ht="145" customHeight="1" spans="1:37">
      <c r="A15" s="116"/>
      <c r="B15" s="193"/>
      <c r="C15" s="62"/>
      <c r="D15" s="42"/>
      <c r="E15" s="196"/>
      <c r="F15" s="140" t="s">
        <v>1226</v>
      </c>
      <c r="G15" s="139" t="s">
        <v>1227</v>
      </c>
      <c r="H15" s="47" t="s">
        <v>443</v>
      </c>
      <c r="I15" s="215" t="s">
        <v>1228</v>
      </c>
      <c r="J15" s="217" t="s">
        <v>1229</v>
      </c>
      <c r="K15" s="147"/>
      <c r="L15" s="147"/>
      <c r="M15" s="147"/>
      <c r="N15" s="42" t="s">
        <v>49</v>
      </c>
      <c r="O15" s="147"/>
      <c r="P15" s="147"/>
      <c r="Q15" s="42" t="s">
        <v>49</v>
      </c>
      <c r="R15" s="147"/>
      <c r="S15" s="147"/>
      <c r="T15" s="43" t="s">
        <v>85</v>
      </c>
      <c r="U15" s="62"/>
      <c r="V15" s="47" t="s">
        <v>1230</v>
      </c>
      <c r="W15" s="47" t="s">
        <v>1219</v>
      </c>
      <c r="X15" s="43" t="s">
        <v>210</v>
      </c>
      <c r="Y15" s="43" t="s">
        <v>120</v>
      </c>
      <c r="Z15" s="62"/>
      <c r="AA15" s="43" t="s">
        <v>210</v>
      </c>
      <c r="AB15" s="43" t="s">
        <v>120</v>
      </c>
      <c r="AC15" s="62"/>
      <c r="AD15" s="43"/>
      <c r="AE15" s="43"/>
      <c r="AF15" s="43"/>
      <c r="AG15" s="62"/>
      <c r="AH15" s="43" t="s">
        <v>58</v>
      </c>
      <c r="AI15" s="43" t="s">
        <v>58</v>
      </c>
      <c r="AJ15" s="52" t="s">
        <v>1231</v>
      </c>
      <c r="AK15" s="97" t="s">
        <v>60</v>
      </c>
    </row>
    <row r="16" ht="182.15" customHeight="1" spans="1:37">
      <c r="A16" s="116"/>
      <c r="B16" s="193"/>
      <c r="C16" s="62"/>
      <c r="D16" s="42"/>
      <c r="E16" s="196"/>
      <c r="F16" s="48" t="s">
        <v>449</v>
      </c>
      <c r="G16" s="139" t="s">
        <v>1232</v>
      </c>
      <c r="H16" s="47" t="s">
        <v>451</v>
      </c>
      <c r="I16" s="215" t="s">
        <v>1233</v>
      </c>
      <c r="J16" s="216" t="s">
        <v>1234</v>
      </c>
      <c r="K16" s="147"/>
      <c r="L16" s="147"/>
      <c r="M16" s="42" t="s">
        <v>49</v>
      </c>
      <c r="N16" s="42" t="s">
        <v>49</v>
      </c>
      <c r="O16" s="147"/>
      <c r="P16" s="147"/>
      <c r="Q16" s="42" t="s">
        <v>49</v>
      </c>
      <c r="R16" s="147"/>
      <c r="S16" s="147"/>
      <c r="T16" s="43" t="s">
        <v>63</v>
      </c>
      <c r="U16" s="52" t="s">
        <v>97</v>
      </c>
      <c r="V16" s="44" t="s">
        <v>1235</v>
      </c>
      <c r="W16" s="47" t="s">
        <v>1236</v>
      </c>
      <c r="X16" s="43" t="s">
        <v>210</v>
      </c>
      <c r="Y16" s="43" t="s">
        <v>120</v>
      </c>
      <c r="Z16" s="62"/>
      <c r="AA16" s="43" t="s">
        <v>210</v>
      </c>
      <c r="AB16" s="43" t="s">
        <v>120</v>
      </c>
      <c r="AC16" s="62"/>
      <c r="AD16" s="52" t="s">
        <v>1237</v>
      </c>
      <c r="AE16" s="43" t="s">
        <v>210</v>
      </c>
      <c r="AF16" s="43" t="s">
        <v>1176</v>
      </c>
      <c r="AG16" s="62"/>
      <c r="AH16" s="43" t="s">
        <v>58</v>
      </c>
      <c r="AI16" s="43" t="s">
        <v>58</v>
      </c>
      <c r="AJ16" s="232" t="s">
        <v>1238</v>
      </c>
      <c r="AK16" s="97" t="s">
        <v>60</v>
      </c>
    </row>
    <row r="17" ht="304" customHeight="1" spans="1:37">
      <c r="A17" s="116" t="s">
        <v>39</v>
      </c>
      <c r="B17" s="199" t="s">
        <v>347</v>
      </c>
      <c r="C17" s="200" t="s">
        <v>348</v>
      </c>
      <c r="D17" s="201" t="s">
        <v>409</v>
      </c>
      <c r="E17" s="141" t="s">
        <v>458</v>
      </c>
      <c r="F17" s="202" t="s">
        <v>459</v>
      </c>
      <c r="G17" s="203" t="s">
        <v>1239</v>
      </c>
      <c r="H17" s="204" t="s">
        <v>461</v>
      </c>
      <c r="I17" s="218" t="s">
        <v>1240</v>
      </c>
      <c r="J17" s="219" t="s">
        <v>1241</v>
      </c>
      <c r="K17" s="49"/>
      <c r="L17" s="49"/>
      <c r="M17" s="49"/>
      <c r="N17" s="129" t="s">
        <v>49</v>
      </c>
      <c r="O17" s="49"/>
      <c r="P17" s="49"/>
      <c r="Q17" s="129" t="s">
        <v>49</v>
      </c>
      <c r="R17" s="49"/>
      <c r="S17" s="49"/>
      <c r="T17" s="228" t="s">
        <v>85</v>
      </c>
      <c r="U17" s="62"/>
      <c r="V17" s="47" t="s">
        <v>1242</v>
      </c>
      <c r="W17" s="47" t="s">
        <v>1243</v>
      </c>
      <c r="X17" s="43" t="s">
        <v>210</v>
      </c>
      <c r="Y17" s="43" t="s">
        <v>120</v>
      </c>
      <c r="Z17" s="62"/>
      <c r="AA17" s="43" t="s">
        <v>210</v>
      </c>
      <c r="AB17" s="43" t="s">
        <v>120</v>
      </c>
      <c r="AC17" s="62"/>
      <c r="AD17" s="52"/>
      <c r="AE17" s="43"/>
      <c r="AF17" s="43"/>
      <c r="AG17" s="62"/>
      <c r="AH17" s="43" t="s">
        <v>58</v>
      </c>
      <c r="AI17" s="43" t="s">
        <v>58</v>
      </c>
      <c r="AJ17" s="52" t="s">
        <v>1244</v>
      </c>
      <c r="AK17" s="97" t="s">
        <v>60</v>
      </c>
    </row>
    <row r="18" ht="124" customHeight="1" spans="1:37">
      <c r="A18" s="116"/>
      <c r="B18" s="193"/>
      <c r="C18" s="205" t="s">
        <v>348</v>
      </c>
      <c r="D18" s="206" t="s">
        <v>1093</v>
      </c>
      <c r="E18" s="207" t="s">
        <v>1094</v>
      </c>
      <c r="F18" s="208" t="s">
        <v>1245</v>
      </c>
      <c r="G18" s="209" t="s">
        <v>1246</v>
      </c>
      <c r="H18" s="210" t="s">
        <v>1247</v>
      </c>
      <c r="I18" s="220" t="s">
        <v>1248</v>
      </c>
      <c r="J18" s="210" t="s">
        <v>1099</v>
      </c>
      <c r="K18" s="221"/>
      <c r="L18" s="221"/>
      <c r="M18" s="221"/>
      <c r="N18" s="222" t="s">
        <v>49</v>
      </c>
      <c r="O18" s="221"/>
      <c r="P18" s="221"/>
      <c r="Q18" s="222" t="s">
        <v>49</v>
      </c>
      <c r="R18" s="221"/>
      <c r="S18" s="222" t="s">
        <v>49</v>
      </c>
      <c r="T18" s="222" t="s">
        <v>85</v>
      </c>
      <c r="U18" s="209"/>
      <c r="V18" s="210" t="s">
        <v>1249</v>
      </c>
      <c r="W18" s="47" t="s">
        <v>1219</v>
      </c>
      <c r="X18" s="222" t="s">
        <v>210</v>
      </c>
      <c r="Y18" s="222" t="s">
        <v>120</v>
      </c>
      <c r="Z18" s="209"/>
      <c r="AA18" s="222" t="s">
        <v>210</v>
      </c>
      <c r="AB18" s="222" t="s">
        <v>120</v>
      </c>
      <c r="AC18" s="209"/>
      <c r="AD18" s="230"/>
      <c r="AE18" s="222"/>
      <c r="AF18" s="222"/>
      <c r="AG18" s="209"/>
      <c r="AH18" s="222" t="s">
        <v>58</v>
      </c>
      <c r="AI18" s="222" t="s">
        <v>58</v>
      </c>
      <c r="AJ18" s="233" t="s">
        <v>1250</v>
      </c>
      <c r="AK18" s="97" t="s">
        <v>60</v>
      </c>
    </row>
    <row r="19" ht="133" customHeight="1" spans="1:37">
      <c r="A19" s="116"/>
      <c r="B19" s="193"/>
      <c r="C19" s="205"/>
      <c r="D19" s="206"/>
      <c r="E19" s="207"/>
      <c r="F19" s="208"/>
      <c r="G19" s="209"/>
      <c r="H19" s="210"/>
      <c r="I19" s="220" t="s">
        <v>1251</v>
      </c>
      <c r="J19" s="210" t="s">
        <v>1104</v>
      </c>
      <c r="K19" s="223"/>
      <c r="L19" s="221"/>
      <c r="M19" s="221"/>
      <c r="N19" s="222" t="s">
        <v>49</v>
      </c>
      <c r="O19" s="221"/>
      <c r="P19" s="221"/>
      <c r="Q19" s="222" t="s">
        <v>49</v>
      </c>
      <c r="R19" s="221"/>
      <c r="S19" s="222" t="s">
        <v>49</v>
      </c>
      <c r="T19" s="222" t="s">
        <v>85</v>
      </c>
      <c r="U19" s="209"/>
      <c r="V19" s="210" t="s">
        <v>1249</v>
      </c>
      <c r="W19" s="47" t="s">
        <v>1236</v>
      </c>
      <c r="X19" s="222" t="s">
        <v>210</v>
      </c>
      <c r="Y19" s="222" t="s">
        <v>120</v>
      </c>
      <c r="Z19" s="209"/>
      <c r="AA19" s="222" t="s">
        <v>210</v>
      </c>
      <c r="AB19" s="222" t="s">
        <v>120</v>
      </c>
      <c r="AC19" s="209"/>
      <c r="AD19" s="230"/>
      <c r="AE19" s="222"/>
      <c r="AF19" s="222"/>
      <c r="AG19" s="209"/>
      <c r="AH19" s="222" t="s">
        <v>58</v>
      </c>
      <c r="AI19" s="222" t="s">
        <v>58</v>
      </c>
      <c r="AJ19" s="233" t="s">
        <v>1252</v>
      </c>
      <c r="AK19" s="97" t="s">
        <v>60</v>
      </c>
    </row>
    <row r="20" ht="104.15" customHeight="1" spans="1:37">
      <c r="A20" s="116"/>
      <c r="B20" s="193"/>
      <c r="C20" s="205" t="s">
        <v>348</v>
      </c>
      <c r="D20" s="209" t="s">
        <v>1106</v>
      </c>
      <c r="E20" s="210" t="s">
        <v>1107</v>
      </c>
      <c r="F20" s="211" t="s">
        <v>1253</v>
      </c>
      <c r="G20" s="209" t="s">
        <v>1254</v>
      </c>
      <c r="H20" s="210" t="s">
        <v>1110</v>
      </c>
      <c r="I20" s="224" t="s">
        <v>1255</v>
      </c>
      <c r="J20" s="210" t="s">
        <v>1112</v>
      </c>
      <c r="K20" s="221"/>
      <c r="L20" s="221"/>
      <c r="M20" s="221"/>
      <c r="N20" s="222" t="s">
        <v>49</v>
      </c>
      <c r="O20" s="221"/>
      <c r="P20" s="221"/>
      <c r="Q20" s="222" t="s">
        <v>49</v>
      </c>
      <c r="R20" s="221"/>
      <c r="S20" s="222" t="s">
        <v>49</v>
      </c>
      <c r="T20" s="222" t="s">
        <v>85</v>
      </c>
      <c r="U20" s="209"/>
      <c r="V20" s="210" t="s">
        <v>1256</v>
      </c>
      <c r="W20" s="44" t="s">
        <v>1175</v>
      </c>
      <c r="X20" s="209" t="s">
        <v>210</v>
      </c>
      <c r="Y20" s="222" t="s">
        <v>1176</v>
      </c>
      <c r="Z20" s="209"/>
      <c r="AA20" s="209" t="s">
        <v>210</v>
      </c>
      <c r="AB20" s="222" t="s">
        <v>1176</v>
      </c>
      <c r="AC20" s="209"/>
      <c r="AD20" s="230"/>
      <c r="AE20" s="222"/>
      <c r="AF20" s="222"/>
      <c r="AG20" s="209"/>
      <c r="AH20" s="222" t="s">
        <v>58</v>
      </c>
      <c r="AI20" s="222" t="s">
        <v>58</v>
      </c>
      <c r="AJ20" s="233" t="s">
        <v>1257</v>
      </c>
      <c r="AK20" s="97" t="s">
        <v>60</v>
      </c>
    </row>
    <row r="21" ht="111" customHeight="1" spans="1:37">
      <c r="A21" s="86"/>
      <c r="B21" s="212"/>
      <c r="C21" s="213"/>
      <c r="D21" s="214"/>
      <c r="E21" s="207"/>
      <c r="F21" s="208"/>
      <c r="G21" s="214"/>
      <c r="H21" s="207"/>
      <c r="I21" s="220" t="s">
        <v>1258</v>
      </c>
      <c r="J21" s="207" t="s">
        <v>1117</v>
      </c>
      <c r="K21" s="225"/>
      <c r="L21" s="225"/>
      <c r="M21" s="225"/>
      <c r="N21" s="226" t="s">
        <v>49</v>
      </c>
      <c r="O21" s="225"/>
      <c r="P21" s="225"/>
      <c r="Q21" s="226" t="s">
        <v>49</v>
      </c>
      <c r="R21" s="225"/>
      <c r="S21" s="226" t="s">
        <v>49</v>
      </c>
      <c r="T21" s="214" t="s">
        <v>50</v>
      </c>
      <c r="U21" s="229" t="s">
        <v>97</v>
      </c>
      <c r="V21" s="207" t="s">
        <v>1259</v>
      </c>
      <c r="W21" s="127" t="s">
        <v>1175</v>
      </c>
      <c r="X21" s="214" t="s">
        <v>210</v>
      </c>
      <c r="Y21" s="226" t="s">
        <v>1176</v>
      </c>
      <c r="Z21" s="214"/>
      <c r="AA21" s="214" t="s">
        <v>210</v>
      </c>
      <c r="AB21" s="226" t="s">
        <v>1176</v>
      </c>
      <c r="AC21" s="214"/>
      <c r="AD21" s="229" t="s">
        <v>1260</v>
      </c>
      <c r="AE21" s="226" t="s">
        <v>210</v>
      </c>
      <c r="AF21" s="226"/>
      <c r="AG21" s="214"/>
      <c r="AH21" s="226" t="s">
        <v>58</v>
      </c>
      <c r="AI21" s="226" t="s">
        <v>58</v>
      </c>
      <c r="AJ21" s="234" t="s">
        <v>1257</v>
      </c>
      <c r="AK21" s="235" t="s">
        <v>60</v>
      </c>
    </row>
  </sheetData>
  <sheetProtection formatCells="0" formatColumns="0" formatRows="0" insertRows="0" insertColumns="0" insertHyperlinks="0" deleteColumns="0" deleteRows="0" sort="0" autoFilter="0" pivotTables="0"/>
  <autoFilter ref="A3:AK21">
    <extLst/>
  </autoFilter>
  <mergeCells count="56">
    <mergeCell ref="A1:AK1"/>
    <mergeCell ref="K2:S2"/>
    <mergeCell ref="X2:Z2"/>
    <mergeCell ref="AA2:AC2"/>
    <mergeCell ref="AD2:AG2"/>
    <mergeCell ref="AH2:AJ2"/>
    <mergeCell ref="A2:A3"/>
    <mergeCell ref="A4:A11"/>
    <mergeCell ref="A12:A16"/>
    <mergeCell ref="A18:A21"/>
    <mergeCell ref="B2:B3"/>
    <mergeCell ref="B4:B11"/>
    <mergeCell ref="B12:B16"/>
    <mergeCell ref="B18:B21"/>
    <mergeCell ref="C2:C3"/>
    <mergeCell ref="C4:C11"/>
    <mergeCell ref="C12:C16"/>
    <mergeCell ref="C18:C19"/>
    <mergeCell ref="C20:C21"/>
    <mergeCell ref="D2:D3"/>
    <mergeCell ref="D4:D11"/>
    <mergeCell ref="D12:D16"/>
    <mergeCell ref="D18:D19"/>
    <mergeCell ref="D20:D21"/>
    <mergeCell ref="E2:E3"/>
    <mergeCell ref="E4:E5"/>
    <mergeCell ref="E6:E8"/>
    <mergeCell ref="E9:E11"/>
    <mergeCell ref="E13:E16"/>
    <mergeCell ref="E18:E19"/>
    <mergeCell ref="E20:E21"/>
    <mergeCell ref="F2:F3"/>
    <mergeCell ref="F4:F5"/>
    <mergeCell ref="F6:F8"/>
    <mergeCell ref="F9:F11"/>
    <mergeCell ref="F18:F19"/>
    <mergeCell ref="F20:F21"/>
    <mergeCell ref="G2:G3"/>
    <mergeCell ref="G4:G5"/>
    <mergeCell ref="G6:G8"/>
    <mergeCell ref="G9:G11"/>
    <mergeCell ref="G18:G19"/>
    <mergeCell ref="G20:G21"/>
    <mergeCell ref="H2:H3"/>
    <mergeCell ref="H4:H5"/>
    <mergeCell ref="H6:H8"/>
    <mergeCell ref="H9:H11"/>
    <mergeCell ref="H18:H19"/>
    <mergeCell ref="H20:H21"/>
    <mergeCell ref="I2:I3"/>
    <mergeCell ref="J2:J3"/>
    <mergeCell ref="T2:T3"/>
    <mergeCell ref="U2:U3"/>
    <mergeCell ref="V2:V3"/>
    <mergeCell ref="W2:W3"/>
    <mergeCell ref="AK2:AK3"/>
  </mergeCells>
  <conditionalFormatting sqref="H2:H3">
    <cfRule type="duplicateValues" dxfId="0" priority="26"/>
  </conditionalFormatting>
  <printOptions horizontalCentered="1"/>
  <pageMargins left="0.393055555555556" right="0.196527777777778" top="0.393055555555556" bottom="0.196527777777778" header="0.5" footer="0.196527777777778"/>
  <pageSetup paperSize="8" scale="76" fitToHeight="0" orientation="landscape"/>
  <headerFooter/>
  <rowBreaks count="1" manualBreakCount="1">
    <brk id="21" max="36"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O49"/>
  <sheetViews>
    <sheetView topLeftCell="I1" workbookViewId="0">
      <selection activeCell="K16" sqref="K16"/>
    </sheetView>
  </sheetViews>
  <sheetFormatPr defaultColWidth="9" defaultRowHeight="13.5"/>
  <cols>
    <col min="1" max="1" width="6.36666666666667" hidden="1" customWidth="1"/>
    <col min="2" max="2" width="17.3666666666667" hidden="1" customWidth="1"/>
    <col min="3" max="3" width="5.09166666666667" hidden="1" customWidth="1"/>
    <col min="4" max="4" width="17.6333333333333" hidden="1" customWidth="1"/>
    <col min="5" max="5" width="6.90833333333333" hidden="1" customWidth="1"/>
    <col min="6" max="6" width="28.6333333333333" hidden="1" customWidth="1"/>
    <col min="7" max="7" width="8.725" hidden="1" customWidth="1"/>
    <col min="8" max="8" width="24.2666666666667" hidden="1" customWidth="1"/>
    <col min="9" max="9" width="6.09166666666667" customWidth="1"/>
    <col min="10" max="10" width="13.3666666666667" customWidth="1"/>
    <col min="11" max="11" width="38.0916666666667" customWidth="1"/>
    <col min="12" max="12" width="10.2666666666667" customWidth="1"/>
    <col min="13" max="13" width="11.0916666666667" customWidth="1"/>
    <col min="14" max="14" width="13.45" customWidth="1"/>
    <col min="15" max="15" width="23.0916666666667" customWidth="1"/>
    <col min="16" max="255" width="9" customWidth="1"/>
  </cols>
  <sheetData>
    <row r="1" ht="23.65" customHeight="1" spans="9:15">
      <c r="I1" s="180" t="s">
        <v>1261</v>
      </c>
      <c r="J1" s="181"/>
      <c r="K1" s="181"/>
      <c r="L1" s="181"/>
      <c r="M1" s="181"/>
      <c r="N1" s="181"/>
      <c r="O1" s="181"/>
    </row>
    <row r="2" s="172" customFormat="1" ht="19" customHeight="1" spans="1:15">
      <c r="A2" s="174" t="s">
        <v>1262</v>
      </c>
      <c r="B2" s="174" t="s">
        <v>1262</v>
      </c>
      <c r="C2" s="174" t="s">
        <v>1263</v>
      </c>
      <c r="D2" s="174" t="s">
        <v>1263</v>
      </c>
      <c r="E2" s="174" t="s">
        <v>1264</v>
      </c>
      <c r="F2" s="174" t="s">
        <v>1264</v>
      </c>
      <c r="G2" s="174" t="s">
        <v>1265</v>
      </c>
      <c r="H2" s="174" t="s">
        <v>1265</v>
      </c>
      <c r="I2" s="182" t="s">
        <v>1266</v>
      </c>
      <c r="J2" s="182" t="s">
        <v>1267</v>
      </c>
      <c r="K2" s="182" t="s">
        <v>1268</v>
      </c>
      <c r="L2" s="182" t="s">
        <v>1269</v>
      </c>
      <c r="M2" s="182" t="s">
        <v>1270</v>
      </c>
      <c r="N2" s="182" t="s">
        <v>11</v>
      </c>
      <c r="O2" s="182" t="s">
        <v>1271</v>
      </c>
    </row>
    <row r="3" s="172" customFormat="1" ht="18.25" customHeight="1" spans="1:15">
      <c r="A3" s="175" t="s">
        <v>1262</v>
      </c>
      <c r="B3" s="176" t="s">
        <v>1272</v>
      </c>
      <c r="C3" s="175" t="s">
        <v>1263</v>
      </c>
      <c r="D3" s="176" t="s">
        <v>349</v>
      </c>
      <c r="E3" s="175" t="s">
        <v>1264</v>
      </c>
      <c r="F3" s="176" t="s">
        <v>1273</v>
      </c>
      <c r="G3" s="175" t="s">
        <v>1265</v>
      </c>
      <c r="H3" s="176" t="s">
        <v>163</v>
      </c>
      <c r="I3" s="183">
        <v>1</v>
      </c>
      <c r="J3" s="183" t="s">
        <v>1274</v>
      </c>
      <c r="K3" s="183" t="s">
        <v>1275</v>
      </c>
      <c r="L3" s="183" t="s">
        <v>1264</v>
      </c>
      <c r="M3" s="183">
        <v>2</v>
      </c>
      <c r="N3" s="183">
        <v>9</v>
      </c>
      <c r="O3" s="184"/>
    </row>
    <row r="4" s="172" customFormat="1" ht="18.25" customHeight="1" spans="1:15">
      <c r="A4" s="175" t="s">
        <v>1262</v>
      </c>
      <c r="B4" s="176" t="s">
        <v>101</v>
      </c>
      <c r="C4" s="175" t="s">
        <v>1263</v>
      </c>
      <c r="D4" s="176" t="s">
        <v>1276</v>
      </c>
      <c r="E4" s="175" t="s">
        <v>1264</v>
      </c>
      <c r="F4" s="176" t="s">
        <v>1277</v>
      </c>
      <c r="G4" s="175" t="s">
        <v>1265</v>
      </c>
      <c r="H4" s="176" t="s">
        <v>212</v>
      </c>
      <c r="I4" s="183">
        <v>2</v>
      </c>
      <c r="J4" s="183"/>
      <c r="K4" s="183" t="s">
        <v>1278</v>
      </c>
      <c r="L4" s="183" t="s">
        <v>1264</v>
      </c>
      <c r="M4" s="183">
        <v>1</v>
      </c>
      <c r="N4" s="183">
        <v>3</v>
      </c>
      <c r="O4" s="184"/>
    </row>
    <row r="5" s="172" customFormat="1" ht="18.25" customHeight="1" spans="1:15">
      <c r="A5" s="175" t="s">
        <v>1262</v>
      </c>
      <c r="B5" s="176" t="s">
        <v>131</v>
      </c>
      <c r="C5" s="175" t="s">
        <v>1263</v>
      </c>
      <c r="D5" s="176" t="s">
        <v>1279</v>
      </c>
      <c r="E5" s="175" t="s">
        <v>1264</v>
      </c>
      <c r="F5" s="176" t="s">
        <v>1280</v>
      </c>
      <c r="G5" s="175" t="s">
        <v>1265</v>
      </c>
      <c r="H5" s="176" t="s">
        <v>241</v>
      </c>
      <c r="I5" s="183">
        <v>3</v>
      </c>
      <c r="J5" s="183"/>
      <c r="K5" s="183" t="s">
        <v>1281</v>
      </c>
      <c r="L5" s="183" t="s">
        <v>1264</v>
      </c>
      <c r="M5" s="183">
        <v>1</v>
      </c>
      <c r="N5" s="183">
        <v>3</v>
      </c>
      <c r="O5" s="184"/>
    </row>
    <row r="6" s="172" customFormat="1" ht="18.25" customHeight="1" spans="1:15">
      <c r="A6" s="175" t="s">
        <v>1262</v>
      </c>
      <c r="B6" s="176" t="s">
        <v>469</v>
      </c>
      <c r="C6" s="175" t="s">
        <v>1263</v>
      </c>
      <c r="D6" s="176" t="s">
        <v>409</v>
      </c>
      <c r="E6" s="175" t="s">
        <v>1264</v>
      </c>
      <c r="F6" s="176" t="s">
        <v>1282</v>
      </c>
      <c r="G6" s="175" t="s">
        <v>1265</v>
      </c>
      <c r="H6" s="176" t="s">
        <v>261</v>
      </c>
      <c r="I6" s="183">
        <v>4</v>
      </c>
      <c r="J6" s="183"/>
      <c r="K6" s="183" t="s">
        <v>1283</v>
      </c>
      <c r="L6" s="183" t="s">
        <v>1264</v>
      </c>
      <c r="M6" s="183">
        <v>3</v>
      </c>
      <c r="N6" s="183">
        <v>11</v>
      </c>
      <c r="O6" s="184"/>
    </row>
    <row r="7" s="172" customFormat="1" ht="18.25" customHeight="1" spans="1:15">
      <c r="A7" s="175" t="s">
        <v>1262</v>
      </c>
      <c r="B7" s="176" t="s">
        <v>511</v>
      </c>
      <c r="C7" s="175" t="s">
        <v>1263</v>
      </c>
      <c r="D7" s="176" t="s">
        <v>1093</v>
      </c>
      <c r="E7" s="175" t="s">
        <v>1264</v>
      </c>
      <c r="F7" s="176" t="s">
        <v>1284</v>
      </c>
      <c r="G7" s="175" t="s">
        <v>1265</v>
      </c>
      <c r="H7" s="176" t="s">
        <v>274</v>
      </c>
      <c r="I7" s="183">
        <v>5</v>
      </c>
      <c r="J7" s="183"/>
      <c r="K7" s="183" t="s">
        <v>1285</v>
      </c>
      <c r="L7" s="183" t="s">
        <v>1264</v>
      </c>
      <c r="M7" s="183">
        <v>1</v>
      </c>
      <c r="N7" s="183">
        <v>2</v>
      </c>
      <c r="O7" s="184"/>
    </row>
    <row r="8" s="172" customFormat="1" ht="18.25" customHeight="1" spans="1:15">
      <c r="A8" s="175" t="s">
        <v>1262</v>
      </c>
      <c r="B8" s="176" t="s">
        <v>540</v>
      </c>
      <c r="C8" s="175" t="s">
        <v>1263</v>
      </c>
      <c r="D8" s="176" t="s">
        <v>1106</v>
      </c>
      <c r="E8" s="175" t="s">
        <v>1264</v>
      </c>
      <c r="F8" s="176" t="s">
        <v>1286</v>
      </c>
      <c r="G8" s="175" t="s">
        <v>1265</v>
      </c>
      <c r="H8" s="176" t="s">
        <v>283</v>
      </c>
      <c r="I8" s="183">
        <v>6</v>
      </c>
      <c r="J8" s="183"/>
      <c r="K8" s="183" t="s">
        <v>1287</v>
      </c>
      <c r="L8" s="183" t="s">
        <v>1264</v>
      </c>
      <c r="M8" s="183">
        <v>1</v>
      </c>
      <c r="N8" s="183">
        <v>6</v>
      </c>
      <c r="O8" s="184"/>
    </row>
    <row r="9" s="172" customFormat="1" ht="18.25" customHeight="1" spans="1:15">
      <c r="A9" s="175" t="s">
        <v>1262</v>
      </c>
      <c r="B9" s="176" t="s">
        <v>1025</v>
      </c>
      <c r="C9" s="177"/>
      <c r="D9" s="177"/>
      <c r="E9" s="175" t="s">
        <v>1264</v>
      </c>
      <c r="F9" s="176" t="s">
        <v>1288</v>
      </c>
      <c r="G9" s="175" t="s">
        <v>1265</v>
      </c>
      <c r="H9" s="176" t="s">
        <v>647</v>
      </c>
      <c r="I9" s="183">
        <v>7</v>
      </c>
      <c r="J9" s="183"/>
      <c r="K9" s="183" t="s">
        <v>1289</v>
      </c>
      <c r="L9" s="183" t="s">
        <v>1264</v>
      </c>
      <c r="M9" s="183">
        <v>5</v>
      </c>
      <c r="N9" s="183">
        <v>11</v>
      </c>
      <c r="O9" s="184"/>
    </row>
    <row r="10" s="172" customFormat="1" ht="18.25" customHeight="1" spans="1:15">
      <c r="A10" s="175" t="s">
        <v>1262</v>
      </c>
      <c r="B10" s="176" t="s">
        <v>1121</v>
      </c>
      <c r="C10" s="177"/>
      <c r="D10" s="177"/>
      <c r="E10" s="175" t="s">
        <v>1264</v>
      </c>
      <c r="F10" s="176" t="s">
        <v>1290</v>
      </c>
      <c r="G10" s="175" t="s">
        <v>1265</v>
      </c>
      <c r="H10" s="176" t="s">
        <v>702</v>
      </c>
      <c r="I10" s="183">
        <v>8</v>
      </c>
      <c r="J10" s="183"/>
      <c r="K10" s="183" t="s">
        <v>1291</v>
      </c>
      <c r="L10" s="183" t="s">
        <v>1264</v>
      </c>
      <c r="M10" s="183">
        <v>2</v>
      </c>
      <c r="N10" s="183">
        <v>6</v>
      </c>
      <c r="O10" s="184"/>
    </row>
    <row r="11" s="172" customFormat="1" ht="18.25" customHeight="1" spans="1:15">
      <c r="A11" s="177"/>
      <c r="B11" s="177"/>
      <c r="C11" s="177"/>
      <c r="D11" s="177"/>
      <c r="E11" s="175" t="s">
        <v>1264</v>
      </c>
      <c r="F11" s="176" t="s">
        <v>1292</v>
      </c>
      <c r="G11" s="175" t="s">
        <v>1265</v>
      </c>
      <c r="H11" s="176" t="s">
        <v>788</v>
      </c>
      <c r="I11" s="183">
        <v>9</v>
      </c>
      <c r="J11" s="183"/>
      <c r="K11" s="183" t="s">
        <v>1293</v>
      </c>
      <c r="L11" s="183" t="s">
        <v>1264</v>
      </c>
      <c r="M11" s="183">
        <v>3</v>
      </c>
      <c r="N11" s="183">
        <v>8</v>
      </c>
      <c r="O11" s="184"/>
    </row>
    <row r="12" s="172" customFormat="1" ht="18.25" customHeight="1" spans="1:15">
      <c r="A12" s="177"/>
      <c r="B12" s="177"/>
      <c r="C12" s="177"/>
      <c r="D12" s="177"/>
      <c r="E12" s="175" t="s">
        <v>1264</v>
      </c>
      <c r="F12" s="176" t="s">
        <v>1294</v>
      </c>
      <c r="G12" s="175" t="s">
        <v>1265</v>
      </c>
      <c r="H12" s="176" t="s">
        <v>819</v>
      </c>
      <c r="I12" s="183">
        <v>10</v>
      </c>
      <c r="J12" s="183"/>
      <c r="K12" s="183" t="s">
        <v>1295</v>
      </c>
      <c r="L12" s="183" t="s">
        <v>1264</v>
      </c>
      <c r="M12" s="183">
        <v>2</v>
      </c>
      <c r="N12" s="183">
        <v>6</v>
      </c>
      <c r="O12" s="184"/>
    </row>
    <row r="13" s="172" customFormat="1" ht="18.25" customHeight="1" spans="1:15">
      <c r="A13" s="177"/>
      <c r="B13" s="177"/>
      <c r="C13" s="177"/>
      <c r="D13" s="177"/>
      <c r="E13" s="175" t="s">
        <v>1264</v>
      </c>
      <c r="F13" s="176" t="s">
        <v>1296</v>
      </c>
      <c r="G13" s="175" t="s">
        <v>1265</v>
      </c>
      <c r="H13" s="176" t="s">
        <v>831</v>
      </c>
      <c r="I13" s="183">
        <v>11</v>
      </c>
      <c r="J13" s="183"/>
      <c r="K13" s="183" t="s">
        <v>1297</v>
      </c>
      <c r="L13" s="183" t="s">
        <v>1264</v>
      </c>
      <c r="M13" s="183">
        <v>4</v>
      </c>
      <c r="N13" s="183">
        <v>16</v>
      </c>
      <c r="O13" s="184"/>
    </row>
    <row r="14" s="172" customFormat="1" ht="18.25" customHeight="1" spans="1:15">
      <c r="A14" s="177"/>
      <c r="B14" s="177"/>
      <c r="C14" s="177"/>
      <c r="D14" s="177"/>
      <c r="E14" s="175" t="s">
        <v>1264</v>
      </c>
      <c r="F14" s="176" t="s">
        <v>1298</v>
      </c>
      <c r="G14" s="175" t="s">
        <v>1265</v>
      </c>
      <c r="H14" s="176" t="s">
        <v>917</v>
      </c>
      <c r="I14" s="183">
        <v>12</v>
      </c>
      <c r="J14" s="183"/>
      <c r="K14" s="183" t="s">
        <v>1299</v>
      </c>
      <c r="L14" s="183" t="s">
        <v>1264</v>
      </c>
      <c r="M14" s="183">
        <v>5</v>
      </c>
      <c r="N14" s="183">
        <v>17</v>
      </c>
      <c r="O14" s="184"/>
    </row>
    <row r="15" s="172" customFormat="1" ht="19" customHeight="1" spans="1:15">
      <c r="A15" s="177"/>
      <c r="B15" s="177"/>
      <c r="C15" s="177"/>
      <c r="D15" s="177"/>
      <c r="E15" s="175" t="s">
        <v>1264</v>
      </c>
      <c r="F15" s="176" t="s">
        <v>1300</v>
      </c>
      <c r="G15" s="175" t="s">
        <v>1265</v>
      </c>
      <c r="H15" s="176" t="s">
        <v>295</v>
      </c>
      <c r="I15" s="183">
        <v>13</v>
      </c>
      <c r="J15" s="183"/>
      <c r="K15" s="183" t="s">
        <v>1301</v>
      </c>
      <c r="L15" s="183" t="s">
        <v>1264</v>
      </c>
      <c r="M15" s="183">
        <v>4</v>
      </c>
      <c r="N15" s="183">
        <v>11</v>
      </c>
      <c r="O15" s="184"/>
    </row>
    <row r="16" s="172" customFormat="1" ht="18.25" customHeight="1" spans="1:15">
      <c r="A16" s="177"/>
      <c r="B16" s="177"/>
      <c r="C16" s="177"/>
      <c r="D16" s="177"/>
      <c r="E16" s="175" t="s">
        <v>1264</v>
      </c>
      <c r="F16" s="176" t="s">
        <v>1302</v>
      </c>
      <c r="G16" s="175" t="s">
        <v>1265</v>
      </c>
      <c r="H16" s="176" t="s">
        <v>312</v>
      </c>
      <c r="I16" s="183">
        <v>14</v>
      </c>
      <c r="J16" s="183" t="s">
        <v>1303</v>
      </c>
      <c r="K16" s="183" t="s">
        <v>42</v>
      </c>
      <c r="L16" s="183" t="s">
        <v>1262</v>
      </c>
      <c r="M16" s="183">
        <v>2</v>
      </c>
      <c r="N16" s="183">
        <v>3</v>
      </c>
      <c r="O16" s="185" t="s">
        <v>1304</v>
      </c>
    </row>
    <row r="17" s="172" customFormat="1" ht="18.25" customHeight="1" spans="1:15">
      <c r="A17" s="177"/>
      <c r="B17" s="177"/>
      <c r="C17" s="177"/>
      <c r="D17" s="177"/>
      <c r="E17" s="177"/>
      <c r="F17" s="177"/>
      <c r="G17" s="175" t="s">
        <v>1265</v>
      </c>
      <c r="H17" s="176" t="s">
        <v>325</v>
      </c>
      <c r="I17" s="183">
        <v>15</v>
      </c>
      <c r="J17" s="183"/>
      <c r="K17" s="183" t="s">
        <v>101</v>
      </c>
      <c r="L17" s="183" t="s">
        <v>1262</v>
      </c>
      <c r="M17" s="183">
        <v>3</v>
      </c>
      <c r="N17" s="183">
        <v>3</v>
      </c>
      <c r="O17" s="185"/>
    </row>
    <row r="18" s="172" customFormat="1" ht="18.25" customHeight="1" spans="1:15">
      <c r="A18" s="177"/>
      <c r="B18" s="177"/>
      <c r="C18" s="177"/>
      <c r="D18" s="177"/>
      <c r="E18" s="177"/>
      <c r="F18" s="177"/>
      <c r="G18" s="175" t="s">
        <v>1265</v>
      </c>
      <c r="H18" s="176" t="s">
        <v>974</v>
      </c>
      <c r="I18" s="183">
        <v>16</v>
      </c>
      <c r="J18" s="183"/>
      <c r="K18" s="183" t="s">
        <v>131</v>
      </c>
      <c r="L18" s="183" t="s">
        <v>1262</v>
      </c>
      <c r="M18" s="183">
        <v>2</v>
      </c>
      <c r="N18" s="183">
        <v>4</v>
      </c>
      <c r="O18" s="185"/>
    </row>
    <row r="19" s="173" customFormat="1" ht="19" customHeight="1" spans="1:15">
      <c r="A19" s="178"/>
      <c r="B19" s="178"/>
      <c r="C19" s="178"/>
      <c r="D19" s="178"/>
      <c r="E19" s="178"/>
      <c r="F19" s="178"/>
      <c r="G19" s="179" t="s">
        <v>1265</v>
      </c>
      <c r="H19" s="178" t="s">
        <v>1305</v>
      </c>
      <c r="I19" s="186">
        <v>17</v>
      </c>
      <c r="J19" s="183"/>
      <c r="K19" s="186" t="s">
        <v>1305</v>
      </c>
      <c r="L19" s="186" t="s">
        <v>1265</v>
      </c>
      <c r="M19" s="186">
        <v>1</v>
      </c>
      <c r="N19" s="186">
        <v>3</v>
      </c>
      <c r="O19" s="185" t="s">
        <v>1306</v>
      </c>
    </row>
    <row r="20" s="172" customFormat="1" ht="18.25" customHeight="1" spans="1:15">
      <c r="A20" s="177"/>
      <c r="B20" s="177"/>
      <c r="C20" s="177"/>
      <c r="D20" s="177"/>
      <c r="E20" s="177"/>
      <c r="F20" s="177"/>
      <c r="G20" s="177"/>
      <c r="H20" s="177"/>
      <c r="I20" s="183">
        <v>17</v>
      </c>
      <c r="J20" s="183" t="s">
        <v>1307</v>
      </c>
      <c r="K20" s="183" t="s">
        <v>163</v>
      </c>
      <c r="L20" s="183" t="s">
        <v>1265</v>
      </c>
      <c r="M20" s="183">
        <v>2</v>
      </c>
      <c r="N20" s="183">
        <v>7</v>
      </c>
      <c r="O20" s="185"/>
    </row>
    <row r="21" s="172" customFormat="1" ht="18.25" customHeight="1" spans="1:15">
      <c r="A21" s="177"/>
      <c r="B21" s="177"/>
      <c r="C21" s="177"/>
      <c r="D21" s="177"/>
      <c r="E21" s="177"/>
      <c r="F21" s="177"/>
      <c r="G21" s="177"/>
      <c r="H21" s="177"/>
      <c r="I21" s="183">
        <v>18</v>
      </c>
      <c r="J21" s="183"/>
      <c r="K21" s="183" t="s">
        <v>212</v>
      </c>
      <c r="L21" s="183" t="s">
        <v>1265</v>
      </c>
      <c r="M21" s="183">
        <v>2</v>
      </c>
      <c r="N21" s="183">
        <v>4</v>
      </c>
      <c r="O21" s="185"/>
    </row>
    <row r="22" s="172" customFormat="1" ht="18.25" customHeight="1" spans="1:15">
      <c r="A22" s="177"/>
      <c r="B22" s="177"/>
      <c r="C22" s="177"/>
      <c r="D22" s="177"/>
      <c r="E22" s="177"/>
      <c r="F22" s="177"/>
      <c r="G22" s="177"/>
      <c r="H22" s="177"/>
      <c r="I22" s="183">
        <v>19</v>
      </c>
      <c r="J22" s="183"/>
      <c r="K22" s="183" t="s">
        <v>241</v>
      </c>
      <c r="L22" s="183" t="s">
        <v>1265</v>
      </c>
      <c r="M22" s="183">
        <v>2</v>
      </c>
      <c r="N22" s="183">
        <v>3</v>
      </c>
      <c r="O22" s="185"/>
    </row>
    <row r="23" s="172" customFormat="1" ht="18.25" customHeight="1" spans="1:15">
      <c r="A23" s="177"/>
      <c r="B23" s="177"/>
      <c r="C23" s="177"/>
      <c r="D23" s="177"/>
      <c r="E23" s="177"/>
      <c r="F23" s="177"/>
      <c r="G23" s="177"/>
      <c r="H23" s="177"/>
      <c r="I23" s="183">
        <v>20</v>
      </c>
      <c r="J23" s="183"/>
      <c r="K23" s="183" t="s">
        <v>261</v>
      </c>
      <c r="L23" s="183" t="s">
        <v>1265</v>
      </c>
      <c r="M23" s="183">
        <v>1</v>
      </c>
      <c r="N23" s="183">
        <v>2</v>
      </c>
      <c r="O23" s="185"/>
    </row>
    <row r="24" s="172" customFormat="1" ht="18.25" customHeight="1" spans="1:15">
      <c r="A24" s="177"/>
      <c r="B24" s="177"/>
      <c r="C24" s="177"/>
      <c r="D24" s="177"/>
      <c r="E24" s="177"/>
      <c r="F24" s="177"/>
      <c r="G24" s="177"/>
      <c r="H24" s="177"/>
      <c r="I24" s="183">
        <v>21</v>
      </c>
      <c r="J24" s="183"/>
      <c r="K24" s="183" t="s">
        <v>274</v>
      </c>
      <c r="L24" s="183" t="s">
        <v>1265</v>
      </c>
      <c r="M24" s="183">
        <v>1</v>
      </c>
      <c r="N24" s="183">
        <v>1</v>
      </c>
      <c r="O24" s="185"/>
    </row>
    <row r="25" s="172" customFormat="1" ht="18.25" customHeight="1" spans="1:15">
      <c r="A25" s="177"/>
      <c r="B25" s="177"/>
      <c r="C25" s="177"/>
      <c r="D25" s="177"/>
      <c r="E25" s="177"/>
      <c r="F25" s="177"/>
      <c r="G25" s="177"/>
      <c r="H25" s="177"/>
      <c r="I25" s="183">
        <v>22</v>
      </c>
      <c r="J25" s="183"/>
      <c r="K25" s="183" t="s">
        <v>283</v>
      </c>
      <c r="L25" s="183" t="s">
        <v>1265</v>
      </c>
      <c r="M25" s="183">
        <v>1</v>
      </c>
      <c r="N25" s="183">
        <v>2</v>
      </c>
      <c r="O25" s="185"/>
    </row>
    <row r="26" s="172" customFormat="1" ht="18.25" customHeight="1" spans="1:15">
      <c r="A26" s="177"/>
      <c r="B26" s="177"/>
      <c r="C26" s="177"/>
      <c r="D26" s="177"/>
      <c r="E26" s="177"/>
      <c r="F26" s="177"/>
      <c r="G26" s="177"/>
      <c r="H26" s="177"/>
      <c r="I26" s="183">
        <v>23</v>
      </c>
      <c r="J26" s="183"/>
      <c r="K26" s="183" t="s">
        <v>295</v>
      </c>
      <c r="L26" s="183" t="s">
        <v>1265</v>
      </c>
      <c r="M26" s="183">
        <v>1</v>
      </c>
      <c r="N26" s="183">
        <v>3</v>
      </c>
      <c r="O26" s="185"/>
    </row>
    <row r="27" s="172" customFormat="1" ht="18.25" customHeight="1" spans="1:15">
      <c r="A27" s="177"/>
      <c r="B27" s="177"/>
      <c r="C27" s="177"/>
      <c r="D27" s="177"/>
      <c r="E27" s="177"/>
      <c r="F27" s="177"/>
      <c r="G27" s="177"/>
      <c r="H27" s="177"/>
      <c r="I27" s="183">
        <v>24</v>
      </c>
      <c r="J27" s="183"/>
      <c r="K27" s="183" t="s">
        <v>312</v>
      </c>
      <c r="L27" s="183" t="s">
        <v>1265</v>
      </c>
      <c r="M27" s="183">
        <v>1</v>
      </c>
      <c r="N27" s="183">
        <v>2</v>
      </c>
      <c r="O27" s="185"/>
    </row>
    <row r="28" s="172" customFormat="1" ht="18.25" customHeight="1" spans="1:15">
      <c r="A28" s="177"/>
      <c r="B28" s="177"/>
      <c r="C28" s="177"/>
      <c r="D28" s="177"/>
      <c r="E28" s="177"/>
      <c r="F28" s="177"/>
      <c r="G28" s="177"/>
      <c r="H28" s="177"/>
      <c r="I28" s="183">
        <v>25</v>
      </c>
      <c r="J28" s="183"/>
      <c r="K28" s="183" t="s">
        <v>325</v>
      </c>
      <c r="L28" s="183" t="s">
        <v>1265</v>
      </c>
      <c r="M28" s="183">
        <v>1</v>
      </c>
      <c r="N28" s="183">
        <v>2</v>
      </c>
      <c r="O28" s="185"/>
    </row>
    <row r="29" s="172" customFormat="1" ht="19" customHeight="1" spans="1:15">
      <c r="A29" s="177"/>
      <c r="B29" s="177"/>
      <c r="C29" s="177"/>
      <c r="D29" s="177"/>
      <c r="E29" s="177"/>
      <c r="F29" s="177"/>
      <c r="G29" s="177"/>
      <c r="H29" s="177"/>
      <c r="I29" s="183">
        <v>26</v>
      </c>
      <c r="J29" s="183"/>
      <c r="K29" s="183" t="s">
        <v>336</v>
      </c>
      <c r="L29" s="183" t="s">
        <v>1262</v>
      </c>
      <c r="M29" s="183">
        <v>1</v>
      </c>
      <c r="N29" s="183">
        <v>1</v>
      </c>
      <c r="O29" s="185" t="s">
        <v>1308</v>
      </c>
    </row>
    <row r="30" s="172" customFormat="1" ht="18.25" customHeight="1" spans="1:15">
      <c r="A30" s="177"/>
      <c r="B30" s="177"/>
      <c r="C30" s="177"/>
      <c r="D30" s="177"/>
      <c r="E30" s="177"/>
      <c r="F30" s="177"/>
      <c r="G30" s="177"/>
      <c r="H30" s="177"/>
      <c r="I30" s="183">
        <v>27</v>
      </c>
      <c r="J30" s="183" t="s">
        <v>1309</v>
      </c>
      <c r="K30" s="183" t="s">
        <v>1310</v>
      </c>
      <c r="L30" s="183" t="s">
        <v>1263</v>
      </c>
      <c r="M30" s="183">
        <v>1</v>
      </c>
      <c r="N30" s="183">
        <v>2</v>
      </c>
      <c r="O30" s="185"/>
    </row>
    <row r="31" s="172" customFormat="1" ht="18.25" customHeight="1" spans="1:15">
      <c r="A31" s="177"/>
      <c r="B31" s="177"/>
      <c r="C31" s="177"/>
      <c r="D31" s="177"/>
      <c r="E31" s="177"/>
      <c r="F31" s="177"/>
      <c r="G31" s="177"/>
      <c r="H31" s="177"/>
      <c r="I31" s="183">
        <v>28</v>
      </c>
      <c r="J31" s="183"/>
      <c r="K31" s="183" t="s">
        <v>1311</v>
      </c>
      <c r="L31" s="183" t="s">
        <v>1263</v>
      </c>
      <c r="M31" s="183">
        <v>1</v>
      </c>
      <c r="N31" s="183">
        <v>3</v>
      </c>
      <c r="O31" s="185"/>
    </row>
    <row r="32" s="172" customFormat="1" ht="18.25" customHeight="1" spans="1:15">
      <c r="A32" s="177"/>
      <c r="B32" s="177"/>
      <c r="C32" s="177"/>
      <c r="D32" s="177"/>
      <c r="E32" s="177"/>
      <c r="F32" s="177"/>
      <c r="G32" s="177"/>
      <c r="H32" s="177"/>
      <c r="I32" s="183">
        <v>29</v>
      </c>
      <c r="J32" s="183"/>
      <c r="K32" s="183" t="s">
        <v>1312</v>
      </c>
      <c r="L32" s="183" t="s">
        <v>1263</v>
      </c>
      <c r="M32" s="183">
        <v>1</v>
      </c>
      <c r="N32" s="183">
        <v>3</v>
      </c>
      <c r="O32" s="185"/>
    </row>
    <row r="33" s="172" customFormat="1" ht="19" customHeight="1" spans="1:15">
      <c r="A33" s="177"/>
      <c r="B33" s="177"/>
      <c r="C33" s="177"/>
      <c r="D33" s="177"/>
      <c r="E33" s="177"/>
      <c r="F33" s="177"/>
      <c r="G33" s="177"/>
      <c r="H33" s="177"/>
      <c r="I33" s="183">
        <v>30</v>
      </c>
      <c r="J33" s="183"/>
      <c r="K33" s="183" t="s">
        <v>1313</v>
      </c>
      <c r="L33" s="183" t="s">
        <v>1263</v>
      </c>
      <c r="M33" s="183">
        <v>6</v>
      </c>
      <c r="N33" s="183">
        <v>6</v>
      </c>
      <c r="O33" s="185"/>
    </row>
    <row r="34" s="172" customFormat="1" ht="18.25" customHeight="1" spans="1:15">
      <c r="A34" s="177"/>
      <c r="B34" s="177"/>
      <c r="C34" s="177"/>
      <c r="D34" s="177"/>
      <c r="E34" s="177"/>
      <c r="F34" s="177"/>
      <c r="G34" s="177"/>
      <c r="H34" s="177"/>
      <c r="I34" s="183">
        <v>31</v>
      </c>
      <c r="J34" s="183" t="s">
        <v>1314</v>
      </c>
      <c r="K34" s="183" t="s">
        <v>469</v>
      </c>
      <c r="L34" s="183" t="s">
        <v>1262</v>
      </c>
      <c r="M34" s="183">
        <v>2</v>
      </c>
      <c r="N34" s="183">
        <v>7</v>
      </c>
      <c r="O34" s="185"/>
    </row>
    <row r="35" s="172" customFormat="1" ht="18.25" customHeight="1" spans="1:15">
      <c r="A35" s="177"/>
      <c r="B35" s="177"/>
      <c r="C35" s="177"/>
      <c r="D35" s="177"/>
      <c r="E35" s="177"/>
      <c r="F35" s="177"/>
      <c r="G35" s="177"/>
      <c r="H35" s="177"/>
      <c r="I35" s="183">
        <v>32</v>
      </c>
      <c r="J35" s="183"/>
      <c r="K35" s="183" t="s">
        <v>511</v>
      </c>
      <c r="L35" s="183" t="s">
        <v>1262</v>
      </c>
      <c r="M35" s="183">
        <v>3</v>
      </c>
      <c r="N35" s="183">
        <v>4</v>
      </c>
      <c r="O35" s="185"/>
    </row>
    <row r="36" s="172" customFormat="1" ht="19" customHeight="1" spans="1:15">
      <c r="A36" s="177"/>
      <c r="B36" s="177"/>
      <c r="C36" s="177"/>
      <c r="D36" s="177"/>
      <c r="E36" s="177"/>
      <c r="F36" s="177"/>
      <c r="G36" s="177"/>
      <c r="H36" s="177"/>
      <c r="I36" s="183">
        <v>33</v>
      </c>
      <c r="J36" s="183"/>
      <c r="K36" s="183" t="s">
        <v>540</v>
      </c>
      <c r="L36" s="183" t="s">
        <v>1262</v>
      </c>
      <c r="M36" s="183">
        <v>5</v>
      </c>
      <c r="N36" s="183">
        <v>7</v>
      </c>
      <c r="O36" s="185"/>
    </row>
    <row r="37" s="172" customFormat="1" ht="18.25" customHeight="1" spans="1:15">
      <c r="A37" s="177"/>
      <c r="B37" s="177"/>
      <c r="C37" s="177"/>
      <c r="D37" s="177"/>
      <c r="E37" s="177"/>
      <c r="F37" s="177"/>
      <c r="G37" s="177"/>
      <c r="H37" s="177"/>
      <c r="I37" s="183">
        <v>34</v>
      </c>
      <c r="J37" s="183" t="s">
        <v>1315</v>
      </c>
      <c r="K37" s="183" t="s">
        <v>647</v>
      </c>
      <c r="L37" s="183" t="s">
        <v>1265</v>
      </c>
      <c r="M37" s="183">
        <v>3</v>
      </c>
      <c r="N37" s="183">
        <v>10</v>
      </c>
      <c r="O37" s="185"/>
    </row>
    <row r="38" s="172" customFormat="1" ht="18.25" customHeight="1" spans="1:15">
      <c r="A38" s="177"/>
      <c r="B38" s="177"/>
      <c r="C38" s="177"/>
      <c r="D38" s="177"/>
      <c r="E38" s="177"/>
      <c r="F38" s="177"/>
      <c r="G38" s="177"/>
      <c r="H38" s="177"/>
      <c r="I38" s="183">
        <v>35</v>
      </c>
      <c r="J38" s="183"/>
      <c r="K38" s="183" t="s">
        <v>702</v>
      </c>
      <c r="L38" s="183" t="s">
        <v>1265</v>
      </c>
      <c r="M38" s="183">
        <v>5</v>
      </c>
      <c r="N38" s="183">
        <v>18</v>
      </c>
      <c r="O38" s="185"/>
    </row>
    <row r="39" s="172" customFormat="1" ht="18.25" customHeight="1" spans="1:15">
      <c r="A39" s="177"/>
      <c r="B39" s="177"/>
      <c r="C39" s="177"/>
      <c r="D39" s="177"/>
      <c r="E39" s="177"/>
      <c r="F39" s="177"/>
      <c r="G39" s="177"/>
      <c r="H39" s="177"/>
      <c r="I39" s="183">
        <v>36</v>
      </c>
      <c r="J39" s="183"/>
      <c r="K39" s="183" t="s">
        <v>788</v>
      </c>
      <c r="L39" s="183" t="s">
        <v>1265</v>
      </c>
      <c r="M39" s="183">
        <v>3</v>
      </c>
      <c r="N39" s="183">
        <v>4</v>
      </c>
      <c r="O39" s="185"/>
    </row>
    <row r="40" s="172" customFormat="1" ht="18.25" customHeight="1" spans="1:15">
      <c r="A40" s="177"/>
      <c r="B40" s="177"/>
      <c r="C40" s="177"/>
      <c r="D40" s="177"/>
      <c r="E40" s="177"/>
      <c r="F40" s="177"/>
      <c r="G40" s="177"/>
      <c r="H40" s="177"/>
      <c r="I40" s="183">
        <v>37</v>
      </c>
      <c r="J40" s="183"/>
      <c r="K40" s="183" t="s">
        <v>819</v>
      </c>
      <c r="L40" s="183" t="s">
        <v>1265</v>
      </c>
      <c r="M40" s="183">
        <v>1</v>
      </c>
      <c r="N40" s="183">
        <v>2</v>
      </c>
      <c r="O40" s="185"/>
    </row>
    <row r="41" s="172" customFormat="1" ht="18.25" customHeight="1" spans="1:15">
      <c r="A41" s="177"/>
      <c r="B41" s="177"/>
      <c r="C41" s="177"/>
      <c r="D41" s="177"/>
      <c r="E41" s="177"/>
      <c r="F41" s="177"/>
      <c r="G41" s="177"/>
      <c r="H41" s="177"/>
      <c r="I41" s="183">
        <v>38</v>
      </c>
      <c r="J41" s="183"/>
      <c r="K41" s="183" t="s">
        <v>831</v>
      </c>
      <c r="L41" s="183" t="s">
        <v>1265</v>
      </c>
      <c r="M41" s="183">
        <v>7</v>
      </c>
      <c r="N41" s="183">
        <v>17</v>
      </c>
      <c r="O41" s="185"/>
    </row>
    <row r="42" s="172" customFormat="1" ht="18.25" customHeight="1" spans="1:15">
      <c r="A42" s="177"/>
      <c r="B42" s="177"/>
      <c r="C42" s="177"/>
      <c r="D42" s="177"/>
      <c r="E42" s="177"/>
      <c r="F42" s="177"/>
      <c r="G42" s="177"/>
      <c r="H42" s="177"/>
      <c r="I42" s="183">
        <v>39</v>
      </c>
      <c r="J42" s="183"/>
      <c r="K42" s="183" t="s">
        <v>917</v>
      </c>
      <c r="L42" s="183" t="s">
        <v>1265</v>
      </c>
      <c r="M42" s="183">
        <v>5</v>
      </c>
      <c r="N42" s="183">
        <v>11</v>
      </c>
      <c r="O42" s="185"/>
    </row>
    <row r="43" s="172" customFormat="1" ht="19" customHeight="1" spans="1:15">
      <c r="A43" s="177"/>
      <c r="B43" s="177"/>
      <c r="C43" s="177"/>
      <c r="D43" s="177"/>
      <c r="E43" s="177"/>
      <c r="F43" s="177"/>
      <c r="G43" s="177"/>
      <c r="H43" s="177"/>
      <c r="I43" s="183">
        <v>40</v>
      </c>
      <c r="J43" s="183"/>
      <c r="K43" s="183" t="s">
        <v>974</v>
      </c>
      <c r="L43" s="183" t="s">
        <v>1265</v>
      </c>
      <c r="M43" s="183">
        <v>5</v>
      </c>
      <c r="N43" s="183">
        <v>10</v>
      </c>
      <c r="O43" s="185"/>
    </row>
    <row r="44" s="172" customFormat="1" ht="18.25" customHeight="1" spans="1:15">
      <c r="A44" s="177"/>
      <c r="B44" s="177"/>
      <c r="C44" s="177"/>
      <c r="D44" s="177"/>
      <c r="E44" s="177"/>
      <c r="F44" s="177"/>
      <c r="G44" s="177"/>
      <c r="H44" s="177"/>
      <c r="I44" s="183">
        <v>41</v>
      </c>
      <c r="J44" s="183" t="s">
        <v>1316</v>
      </c>
      <c r="K44" s="183" t="s">
        <v>1025</v>
      </c>
      <c r="L44" s="183" t="s">
        <v>1262</v>
      </c>
      <c r="M44" s="183">
        <v>6</v>
      </c>
      <c r="N44" s="183">
        <v>9</v>
      </c>
      <c r="O44" s="185"/>
    </row>
    <row r="45" s="172" customFormat="1" ht="18.25" customHeight="1" spans="1:15">
      <c r="A45" s="177"/>
      <c r="B45" s="177"/>
      <c r="C45" s="177"/>
      <c r="D45" s="177"/>
      <c r="E45" s="177"/>
      <c r="F45" s="177"/>
      <c r="G45" s="177"/>
      <c r="H45" s="177"/>
      <c r="I45" s="183">
        <v>42</v>
      </c>
      <c r="J45" s="183"/>
      <c r="K45" s="183" t="s">
        <v>1317</v>
      </c>
      <c r="L45" s="183" t="s">
        <v>1263</v>
      </c>
      <c r="M45" s="183">
        <v>1</v>
      </c>
      <c r="N45" s="183">
        <v>2</v>
      </c>
      <c r="O45" s="185"/>
    </row>
    <row r="46" s="172" customFormat="1" ht="18.25" customHeight="1" spans="1:15">
      <c r="A46" s="177"/>
      <c r="B46" s="177"/>
      <c r="C46" s="177"/>
      <c r="D46" s="177"/>
      <c r="E46" s="177"/>
      <c r="F46" s="177"/>
      <c r="G46" s="177"/>
      <c r="H46" s="177"/>
      <c r="I46" s="183">
        <v>43</v>
      </c>
      <c r="J46" s="183"/>
      <c r="K46" s="183" t="s">
        <v>1318</v>
      </c>
      <c r="L46" s="183" t="s">
        <v>1263</v>
      </c>
      <c r="M46" s="183">
        <v>1</v>
      </c>
      <c r="N46" s="183">
        <v>2</v>
      </c>
      <c r="O46" s="185"/>
    </row>
    <row r="47" s="172" customFormat="1" ht="18.25" customHeight="1" spans="1:15">
      <c r="A47" s="177"/>
      <c r="B47" s="177"/>
      <c r="C47" s="177"/>
      <c r="D47" s="177"/>
      <c r="E47" s="177"/>
      <c r="F47" s="177"/>
      <c r="G47" s="177"/>
      <c r="H47" s="177"/>
      <c r="I47" s="183">
        <v>44</v>
      </c>
      <c r="J47" s="183"/>
      <c r="K47" s="183" t="s">
        <v>1319</v>
      </c>
      <c r="L47" s="183" t="s">
        <v>1264</v>
      </c>
      <c r="M47" s="183">
        <v>2</v>
      </c>
      <c r="N47" s="183">
        <v>5</v>
      </c>
      <c r="O47" s="185"/>
    </row>
    <row r="48" s="172" customFormat="1" ht="18.25" customHeight="1" spans="1:15">
      <c r="A48" s="177"/>
      <c r="B48" s="177"/>
      <c r="C48" s="177"/>
      <c r="D48" s="177"/>
      <c r="E48" s="177"/>
      <c r="F48" s="177"/>
      <c r="G48" s="177"/>
      <c r="H48" s="177"/>
      <c r="I48" s="183">
        <v>45</v>
      </c>
      <c r="J48" s="183" t="s">
        <v>1320</v>
      </c>
      <c r="K48" s="183" t="s">
        <v>1121</v>
      </c>
      <c r="L48" s="183" t="s">
        <v>1262</v>
      </c>
      <c r="M48" s="183">
        <v>2</v>
      </c>
      <c r="N48" s="183">
        <v>2</v>
      </c>
      <c r="O48" s="185"/>
    </row>
    <row r="49" s="172" customFormat="1" ht="18.25" customHeight="1" spans="9:15">
      <c r="I49" s="184"/>
      <c r="J49" s="182" t="s">
        <v>1321</v>
      </c>
      <c r="K49" s="182"/>
      <c r="L49" s="182"/>
      <c r="M49" s="182">
        <v>114</v>
      </c>
      <c r="N49" s="182">
        <v>270</v>
      </c>
      <c r="O49" s="187"/>
    </row>
  </sheetData>
  <sheetProtection formatCells="0" formatColumns="0" formatRows="0" insertRows="0" insertColumns="0" insertHyperlinks="0" deleteColumns="0" deleteRows="0" sort="0" autoFilter="0" pivotTables="0"/>
  <mergeCells count="8">
    <mergeCell ref="I1:O1"/>
    <mergeCell ref="J3:J15"/>
    <mergeCell ref="J16:J19"/>
    <mergeCell ref="J20:J29"/>
    <mergeCell ref="J30:J33"/>
    <mergeCell ref="J34:J36"/>
    <mergeCell ref="J37:J43"/>
    <mergeCell ref="J44:J47"/>
  </mergeCell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AL41"/>
  <sheetViews>
    <sheetView view="pageBreakPreview" zoomScale="85" zoomScaleNormal="100" workbookViewId="0">
      <pane xSplit="1" ySplit="3" topLeftCell="B4" activePane="bottomRight" state="frozen"/>
      <selection/>
      <selection pane="topRight"/>
      <selection pane="bottomLeft"/>
      <selection pane="bottomRight" activeCell="H2" sqref="H2:H19"/>
    </sheetView>
  </sheetViews>
  <sheetFormatPr defaultColWidth="9" defaultRowHeight="15"/>
  <cols>
    <col min="1" max="2" width="4.63333333333333" style="11" customWidth="1"/>
    <col min="3" max="3" width="4.63333333333333" style="1" customWidth="1"/>
    <col min="4" max="4" width="4.63333333333333" style="12" customWidth="1"/>
    <col min="5" max="6" width="10.6333333333333" style="10" customWidth="1"/>
    <col min="7" max="7" width="10.6333333333333" style="1" customWidth="1"/>
    <col min="8" max="9" width="10.6333333333333" style="10" customWidth="1"/>
    <col min="10" max="10" width="30.6333333333333" style="12" customWidth="1"/>
    <col min="11" max="19" width="3.63333333333333" style="12" customWidth="1"/>
    <col min="20" max="21" width="8.63333333333333" style="12" customWidth="1"/>
    <col min="22" max="22" width="15.6333333333333" style="12" customWidth="1"/>
    <col min="23" max="23" width="15.6333333333333" style="10" customWidth="1"/>
    <col min="24" max="29" width="3.63333333333333" style="1" customWidth="1"/>
    <col min="30" max="30" width="6.63333333333333" style="12" customWidth="1"/>
    <col min="31" max="32" width="3.63333333333333" style="1" customWidth="1"/>
    <col min="33" max="33" width="3.63333333333333" style="12" customWidth="1"/>
    <col min="34" max="35" width="3.63333333333333" style="1" customWidth="1"/>
    <col min="36" max="36" width="30.6333333333333" style="10" customWidth="1"/>
    <col min="37" max="37" width="6.63333333333333" style="1" customWidth="1"/>
    <col min="38" max="38" width="16" style="12" customWidth="1"/>
    <col min="39" max="16384" width="9" style="12"/>
  </cols>
  <sheetData>
    <row r="1" ht="20.25" customHeight="1" spans="1:37">
      <c r="A1" s="13" t="s">
        <v>1322</v>
      </c>
      <c r="B1" s="13"/>
      <c r="C1" s="13"/>
      <c r="D1" s="13"/>
      <c r="E1" s="14"/>
      <c r="F1" s="14"/>
      <c r="G1" s="13"/>
      <c r="H1" s="14"/>
      <c r="I1" s="14"/>
      <c r="J1" s="13"/>
      <c r="K1" s="13"/>
      <c r="L1" s="13"/>
      <c r="M1" s="13"/>
      <c r="N1" s="13"/>
      <c r="O1" s="13"/>
      <c r="P1" s="13"/>
      <c r="Q1" s="13"/>
      <c r="R1" s="13"/>
      <c r="S1" s="13"/>
      <c r="T1" s="13"/>
      <c r="U1" s="13"/>
      <c r="V1" s="13"/>
      <c r="W1" s="14"/>
      <c r="X1" s="13"/>
      <c r="Y1" s="13"/>
      <c r="Z1" s="13"/>
      <c r="AA1" s="13"/>
      <c r="AB1" s="13"/>
      <c r="AC1" s="13"/>
      <c r="AD1" s="13"/>
      <c r="AE1" s="13"/>
      <c r="AF1" s="13"/>
      <c r="AG1" s="13"/>
      <c r="AH1" s="13"/>
      <c r="AI1" s="13"/>
      <c r="AJ1" s="14"/>
      <c r="AK1" s="13"/>
    </row>
    <row r="2" s="9" customFormat="1" ht="30" customHeight="1" spans="1:38">
      <c r="A2" s="15" t="s">
        <v>2</v>
      </c>
      <c r="B2" s="15" t="s">
        <v>3</v>
      </c>
      <c r="C2" s="15" t="s">
        <v>4</v>
      </c>
      <c r="D2" s="15" t="s">
        <v>5</v>
      </c>
      <c r="E2" s="15" t="s">
        <v>6</v>
      </c>
      <c r="F2" s="15" t="s">
        <v>7</v>
      </c>
      <c r="G2" s="15" t="s">
        <v>8</v>
      </c>
      <c r="H2" s="15" t="s">
        <v>9</v>
      </c>
      <c r="I2" s="15" t="s">
        <v>10</v>
      </c>
      <c r="J2" s="15" t="s">
        <v>11</v>
      </c>
      <c r="K2" s="53" t="s">
        <v>12</v>
      </c>
      <c r="L2" s="53"/>
      <c r="M2" s="53"/>
      <c r="N2" s="53"/>
      <c r="O2" s="53"/>
      <c r="P2" s="53"/>
      <c r="Q2" s="53"/>
      <c r="R2" s="53"/>
      <c r="S2" s="53"/>
      <c r="T2" s="15" t="s">
        <v>13</v>
      </c>
      <c r="U2" s="15" t="s">
        <v>14</v>
      </c>
      <c r="V2" s="15" t="s">
        <v>15</v>
      </c>
      <c r="W2" s="15" t="s">
        <v>1171</v>
      </c>
      <c r="X2" s="15" t="s">
        <v>17</v>
      </c>
      <c r="Y2" s="15"/>
      <c r="Z2" s="15"/>
      <c r="AA2" s="15" t="s">
        <v>18</v>
      </c>
      <c r="AB2" s="15"/>
      <c r="AC2" s="15"/>
      <c r="AD2" s="15" t="s">
        <v>19</v>
      </c>
      <c r="AE2" s="15"/>
      <c r="AF2" s="15"/>
      <c r="AG2" s="15"/>
      <c r="AH2" s="15" t="s">
        <v>20</v>
      </c>
      <c r="AI2" s="15"/>
      <c r="AJ2" s="63"/>
      <c r="AK2" s="15" t="s">
        <v>21</v>
      </c>
      <c r="AL2" s="64" t="s">
        <v>1323</v>
      </c>
    </row>
    <row r="3" s="9" customFormat="1" ht="100" customHeight="1" spans="1:37">
      <c r="A3" s="16"/>
      <c r="B3" s="16"/>
      <c r="C3" s="16"/>
      <c r="D3" s="16"/>
      <c r="E3" s="15"/>
      <c r="F3" s="15"/>
      <c r="G3" s="15"/>
      <c r="H3" s="15"/>
      <c r="I3" s="15"/>
      <c r="J3" s="15"/>
      <c r="K3" s="15" t="s">
        <v>22</v>
      </c>
      <c r="L3" s="15" t="s">
        <v>23</v>
      </c>
      <c r="M3" s="15" t="s">
        <v>1324</v>
      </c>
      <c r="N3" s="15" t="s">
        <v>25</v>
      </c>
      <c r="O3" s="15" t="s">
        <v>26</v>
      </c>
      <c r="P3" s="15" t="s">
        <v>27</v>
      </c>
      <c r="Q3" s="15" t="s">
        <v>28</v>
      </c>
      <c r="R3" s="15" t="s">
        <v>29</v>
      </c>
      <c r="S3" s="15" t="s">
        <v>30</v>
      </c>
      <c r="T3" s="15"/>
      <c r="U3" s="15"/>
      <c r="V3" s="15"/>
      <c r="W3" s="15"/>
      <c r="X3" s="15" t="s">
        <v>31</v>
      </c>
      <c r="Y3" s="15" t="s">
        <v>32</v>
      </c>
      <c r="Z3" s="15" t="s">
        <v>33</v>
      </c>
      <c r="AA3" s="15" t="s">
        <v>31</v>
      </c>
      <c r="AB3" s="15" t="s">
        <v>32</v>
      </c>
      <c r="AC3" s="15" t="s">
        <v>33</v>
      </c>
      <c r="AD3" s="15" t="s">
        <v>19</v>
      </c>
      <c r="AE3" s="15" t="s">
        <v>34</v>
      </c>
      <c r="AF3" s="15" t="s">
        <v>35</v>
      </c>
      <c r="AG3" s="15" t="s">
        <v>33</v>
      </c>
      <c r="AH3" s="15" t="s">
        <v>36</v>
      </c>
      <c r="AI3" s="15" t="s">
        <v>37</v>
      </c>
      <c r="AJ3" s="15" t="s">
        <v>38</v>
      </c>
      <c r="AK3" s="15"/>
    </row>
    <row r="4" s="10" customFormat="1" ht="98.15" customHeight="1" spans="1:37">
      <c r="A4" s="86" t="s">
        <v>39</v>
      </c>
      <c r="B4" s="86" t="s">
        <v>1314</v>
      </c>
      <c r="C4" s="62" t="s">
        <v>41</v>
      </c>
      <c r="D4" s="62" t="s">
        <v>1272</v>
      </c>
      <c r="E4" s="65" t="s">
        <v>43</v>
      </c>
      <c r="F4" s="85" t="s">
        <v>1325</v>
      </c>
      <c r="G4" s="65" t="s">
        <v>45</v>
      </c>
      <c r="H4" s="65" t="s">
        <v>1326</v>
      </c>
      <c r="I4" s="65" t="s">
        <v>1327</v>
      </c>
      <c r="J4" s="85" t="s">
        <v>1328</v>
      </c>
      <c r="K4" s="96"/>
      <c r="L4" s="97"/>
      <c r="M4" s="97" t="s">
        <v>49</v>
      </c>
      <c r="N4" s="97"/>
      <c r="O4" s="97"/>
      <c r="P4" s="97"/>
      <c r="Q4" s="97" t="s">
        <v>49</v>
      </c>
      <c r="R4" s="97"/>
      <c r="S4" s="97"/>
      <c r="T4" s="97" t="s">
        <v>50</v>
      </c>
      <c r="U4" s="97" t="s">
        <v>51</v>
      </c>
      <c r="V4" s="100" t="s">
        <v>64</v>
      </c>
      <c r="W4" s="100" t="s">
        <v>1329</v>
      </c>
      <c r="X4" s="97" t="s">
        <v>54</v>
      </c>
      <c r="Y4" s="97" t="s">
        <v>1176</v>
      </c>
      <c r="Z4" s="97"/>
      <c r="AA4" s="97" t="s">
        <v>210</v>
      </c>
      <c r="AB4" s="97" t="s">
        <v>1176</v>
      </c>
      <c r="AC4" s="97"/>
      <c r="AD4" s="97" t="s">
        <v>1330</v>
      </c>
      <c r="AE4" s="97" t="s">
        <v>54</v>
      </c>
      <c r="AF4" s="97" t="s">
        <v>1176</v>
      </c>
      <c r="AG4" s="97"/>
      <c r="AH4" s="97" t="s">
        <v>58</v>
      </c>
      <c r="AI4" s="97" t="s">
        <v>58</v>
      </c>
      <c r="AJ4" s="100" t="s">
        <v>1331</v>
      </c>
      <c r="AK4" s="97" t="s">
        <v>1332</v>
      </c>
    </row>
    <row r="5" ht="115" customHeight="1" spans="1:37">
      <c r="A5" s="87"/>
      <c r="B5" s="87"/>
      <c r="C5" s="62"/>
      <c r="D5" s="62"/>
      <c r="E5" s="65"/>
      <c r="F5" s="85"/>
      <c r="G5" s="65"/>
      <c r="H5" s="65"/>
      <c r="I5" s="65" t="s">
        <v>1333</v>
      </c>
      <c r="J5" s="85" t="s">
        <v>1334</v>
      </c>
      <c r="K5" s="98"/>
      <c r="L5" s="99" t="s">
        <v>49</v>
      </c>
      <c r="M5" s="99" t="s">
        <v>49</v>
      </c>
      <c r="N5" s="99"/>
      <c r="O5" s="99"/>
      <c r="P5" s="99"/>
      <c r="Q5" s="99"/>
      <c r="R5" s="99"/>
      <c r="S5" s="99"/>
      <c r="T5" s="99" t="s">
        <v>63</v>
      </c>
      <c r="U5" s="99" t="s">
        <v>51</v>
      </c>
      <c r="V5" s="101" t="s">
        <v>1335</v>
      </c>
      <c r="W5" s="101" t="s">
        <v>1329</v>
      </c>
      <c r="X5" s="97" t="s">
        <v>54</v>
      </c>
      <c r="Y5" s="99" t="s">
        <v>1176</v>
      </c>
      <c r="Z5" s="99"/>
      <c r="AA5" s="99" t="s">
        <v>210</v>
      </c>
      <c r="AB5" s="99" t="s">
        <v>1176</v>
      </c>
      <c r="AC5" s="99"/>
      <c r="AD5" s="97" t="s">
        <v>1336</v>
      </c>
      <c r="AE5" s="97" t="s">
        <v>54</v>
      </c>
      <c r="AF5" s="99" t="s">
        <v>1176</v>
      </c>
      <c r="AG5" s="99"/>
      <c r="AH5" s="99" t="s">
        <v>58</v>
      </c>
      <c r="AI5" s="99" t="s">
        <v>58</v>
      </c>
      <c r="AJ5" s="101" t="s">
        <v>1337</v>
      </c>
      <c r="AK5" s="99" t="s">
        <v>1332</v>
      </c>
    </row>
    <row r="6" ht="188.15" customHeight="1" spans="1:37">
      <c r="A6" s="87"/>
      <c r="B6" s="87"/>
      <c r="C6" s="62"/>
      <c r="D6" s="62"/>
      <c r="E6" s="65" t="s">
        <v>337</v>
      </c>
      <c r="F6" s="85" t="s">
        <v>338</v>
      </c>
      <c r="G6" s="65" t="s">
        <v>1338</v>
      </c>
      <c r="H6" s="65" t="s">
        <v>340</v>
      </c>
      <c r="I6" s="65" t="s">
        <v>1339</v>
      </c>
      <c r="J6" s="85" t="s">
        <v>1340</v>
      </c>
      <c r="K6" s="96"/>
      <c r="L6" s="97"/>
      <c r="M6" s="99" t="s">
        <v>49</v>
      </c>
      <c r="N6" s="97"/>
      <c r="O6" s="97"/>
      <c r="P6" s="97"/>
      <c r="Q6" s="97" t="s">
        <v>49</v>
      </c>
      <c r="R6" s="97"/>
      <c r="S6" s="97"/>
      <c r="T6" s="99" t="s">
        <v>50</v>
      </c>
      <c r="U6" s="97" t="s">
        <v>97</v>
      </c>
      <c r="V6" s="100" t="s">
        <v>343</v>
      </c>
      <c r="W6" s="100" t="s">
        <v>1329</v>
      </c>
      <c r="X6" s="97" t="s">
        <v>1341</v>
      </c>
      <c r="Y6" s="99" t="s">
        <v>1176</v>
      </c>
      <c r="Z6" s="97"/>
      <c r="AA6" s="97" t="s">
        <v>210</v>
      </c>
      <c r="AB6" s="97" t="s">
        <v>1176</v>
      </c>
      <c r="AC6" s="97"/>
      <c r="AD6" s="97" t="s">
        <v>1342</v>
      </c>
      <c r="AE6" s="97" t="s">
        <v>1341</v>
      </c>
      <c r="AF6" s="99" t="s">
        <v>1176</v>
      </c>
      <c r="AG6" s="97"/>
      <c r="AH6" s="97" t="s">
        <v>58</v>
      </c>
      <c r="AI6" s="97" t="s">
        <v>58</v>
      </c>
      <c r="AJ6" s="100" t="s">
        <v>1343</v>
      </c>
      <c r="AK6" s="97" t="s">
        <v>1332</v>
      </c>
    </row>
    <row r="7" ht="186" customHeight="1" spans="1:38">
      <c r="A7" s="87"/>
      <c r="B7" s="87"/>
      <c r="C7" s="62"/>
      <c r="D7" s="62"/>
      <c r="E7" s="65" t="s">
        <v>67</v>
      </c>
      <c r="F7" s="85" t="s">
        <v>68</v>
      </c>
      <c r="G7" s="65" t="s">
        <v>1344</v>
      </c>
      <c r="H7" s="65" t="s">
        <v>70</v>
      </c>
      <c r="I7" s="65" t="s">
        <v>1345</v>
      </c>
      <c r="J7" s="85" t="s">
        <v>1346</v>
      </c>
      <c r="K7" s="96"/>
      <c r="L7" s="97" t="s">
        <v>49</v>
      </c>
      <c r="M7" s="97"/>
      <c r="N7" s="97"/>
      <c r="O7" s="97"/>
      <c r="P7" s="97"/>
      <c r="Q7" s="97" t="s">
        <v>49</v>
      </c>
      <c r="R7" s="97"/>
      <c r="S7" s="97"/>
      <c r="T7" s="97" t="s">
        <v>63</v>
      </c>
      <c r="U7" s="97" t="s">
        <v>97</v>
      </c>
      <c r="V7" s="100" t="s">
        <v>1347</v>
      </c>
      <c r="W7" s="100" t="s">
        <v>1329</v>
      </c>
      <c r="X7" s="97" t="s">
        <v>210</v>
      </c>
      <c r="Y7" s="97" t="s">
        <v>1176</v>
      </c>
      <c r="Z7" s="97"/>
      <c r="AA7" s="97" t="s">
        <v>210</v>
      </c>
      <c r="AB7" s="97" t="s">
        <v>1176</v>
      </c>
      <c r="AC7" s="97"/>
      <c r="AD7" s="97" t="s">
        <v>1348</v>
      </c>
      <c r="AE7" s="97" t="s">
        <v>210</v>
      </c>
      <c r="AF7" s="97" t="s">
        <v>1176</v>
      </c>
      <c r="AG7" s="97"/>
      <c r="AH7" s="97" t="s">
        <v>58</v>
      </c>
      <c r="AI7" s="97" t="s">
        <v>58</v>
      </c>
      <c r="AJ7" s="100" t="s">
        <v>1349</v>
      </c>
      <c r="AK7" s="97" t="s">
        <v>1332</v>
      </c>
      <c r="AL7" s="102" t="s">
        <v>1350</v>
      </c>
    </row>
    <row r="8" ht="176.15" customHeight="1" spans="1:37">
      <c r="A8" s="88"/>
      <c r="B8" s="88"/>
      <c r="C8" s="89" t="s">
        <v>41</v>
      </c>
      <c r="D8" s="89" t="s">
        <v>101</v>
      </c>
      <c r="E8" s="65" t="s">
        <v>102</v>
      </c>
      <c r="F8" s="85" t="s">
        <v>103</v>
      </c>
      <c r="G8" s="65" t="s">
        <v>1351</v>
      </c>
      <c r="H8" s="65" t="s">
        <v>105</v>
      </c>
      <c r="I8" s="65" t="s">
        <v>1352</v>
      </c>
      <c r="J8" s="85" t="s">
        <v>1353</v>
      </c>
      <c r="K8" s="96"/>
      <c r="L8" s="97" t="s">
        <v>49</v>
      </c>
      <c r="M8" s="97"/>
      <c r="N8" s="97"/>
      <c r="O8" s="97"/>
      <c r="P8" s="97"/>
      <c r="Q8" s="97"/>
      <c r="R8" s="97"/>
      <c r="S8" s="97"/>
      <c r="T8" s="97" t="s">
        <v>50</v>
      </c>
      <c r="U8" s="97" t="s">
        <v>97</v>
      </c>
      <c r="V8" s="100" t="s">
        <v>1354</v>
      </c>
      <c r="W8" s="100" t="s">
        <v>1355</v>
      </c>
      <c r="X8" s="97" t="s">
        <v>210</v>
      </c>
      <c r="Y8" s="97" t="s">
        <v>1176</v>
      </c>
      <c r="Z8" s="97"/>
      <c r="AA8" s="97" t="s">
        <v>210</v>
      </c>
      <c r="AB8" s="97" t="s">
        <v>1176</v>
      </c>
      <c r="AC8" s="97"/>
      <c r="AD8" s="97" t="s">
        <v>1356</v>
      </c>
      <c r="AE8" s="97" t="s">
        <v>210</v>
      </c>
      <c r="AF8" s="97" t="s">
        <v>1176</v>
      </c>
      <c r="AG8" s="97"/>
      <c r="AH8" s="97" t="s">
        <v>58</v>
      </c>
      <c r="AI8" s="97" t="s">
        <v>58</v>
      </c>
      <c r="AJ8" s="100" t="s">
        <v>1357</v>
      </c>
      <c r="AK8" s="97" t="s">
        <v>1332</v>
      </c>
    </row>
    <row r="9" ht="149.15" customHeight="1" spans="1:37">
      <c r="A9" s="86" t="s">
        <v>39</v>
      </c>
      <c r="B9" s="86" t="s">
        <v>1314</v>
      </c>
      <c r="C9" s="90" t="s">
        <v>41</v>
      </c>
      <c r="D9" s="90" t="s">
        <v>101</v>
      </c>
      <c r="E9" s="65" t="s">
        <v>112</v>
      </c>
      <c r="F9" s="85" t="s">
        <v>113</v>
      </c>
      <c r="G9" s="65" t="s">
        <v>1358</v>
      </c>
      <c r="H9" s="65" t="s">
        <v>115</v>
      </c>
      <c r="I9" s="65" t="s">
        <v>1359</v>
      </c>
      <c r="J9" s="85" t="s">
        <v>1360</v>
      </c>
      <c r="K9" s="96"/>
      <c r="L9" s="97"/>
      <c r="M9" s="97"/>
      <c r="N9" s="97"/>
      <c r="O9" s="97"/>
      <c r="P9" s="97"/>
      <c r="Q9" s="97" t="s">
        <v>49</v>
      </c>
      <c r="R9" s="97"/>
      <c r="S9" s="97"/>
      <c r="T9" s="97" t="s">
        <v>50</v>
      </c>
      <c r="U9" s="97" t="s">
        <v>97</v>
      </c>
      <c r="V9" s="100" t="s">
        <v>1354</v>
      </c>
      <c r="W9" s="100" t="s">
        <v>1361</v>
      </c>
      <c r="X9" s="97" t="s">
        <v>210</v>
      </c>
      <c r="Y9" s="97" t="s">
        <v>120</v>
      </c>
      <c r="Z9" s="97"/>
      <c r="AA9" s="97" t="s">
        <v>210</v>
      </c>
      <c r="AB9" s="97" t="s">
        <v>120</v>
      </c>
      <c r="AC9" s="97"/>
      <c r="AD9" s="97" t="s">
        <v>1362</v>
      </c>
      <c r="AE9" s="97" t="s">
        <v>210</v>
      </c>
      <c r="AF9" s="97" t="s">
        <v>120</v>
      </c>
      <c r="AG9" s="97"/>
      <c r="AH9" s="97" t="s">
        <v>58</v>
      </c>
      <c r="AI9" s="97" t="s">
        <v>58</v>
      </c>
      <c r="AJ9" s="100" t="s">
        <v>1357</v>
      </c>
      <c r="AK9" s="97" t="s">
        <v>1332</v>
      </c>
    </row>
    <row r="10" ht="174" customHeight="1" spans="1:37">
      <c r="A10" s="87"/>
      <c r="B10" s="87"/>
      <c r="C10" s="91"/>
      <c r="D10" s="91"/>
      <c r="E10" s="65" t="s">
        <v>122</v>
      </c>
      <c r="F10" s="85" t="s">
        <v>123</v>
      </c>
      <c r="G10" s="65" t="s">
        <v>1363</v>
      </c>
      <c r="H10" s="65" t="s">
        <v>125</v>
      </c>
      <c r="I10" s="65" t="s">
        <v>1364</v>
      </c>
      <c r="J10" s="85" t="s">
        <v>1365</v>
      </c>
      <c r="K10" s="96"/>
      <c r="L10" s="97" t="s">
        <v>49</v>
      </c>
      <c r="M10" s="97"/>
      <c r="N10" s="97"/>
      <c r="O10" s="97"/>
      <c r="P10" s="97"/>
      <c r="Q10" s="97"/>
      <c r="R10" s="97"/>
      <c r="S10" s="97"/>
      <c r="T10" s="97" t="s">
        <v>85</v>
      </c>
      <c r="U10" s="97"/>
      <c r="V10" s="100" t="s">
        <v>1366</v>
      </c>
      <c r="W10" s="100" t="s">
        <v>1329</v>
      </c>
      <c r="X10" s="97" t="s">
        <v>210</v>
      </c>
      <c r="Y10" s="97" t="s">
        <v>120</v>
      </c>
      <c r="Z10" s="97"/>
      <c r="AA10" s="97" t="s">
        <v>210</v>
      </c>
      <c r="AB10" s="97" t="s">
        <v>120</v>
      </c>
      <c r="AC10" s="97"/>
      <c r="AD10" s="97"/>
      <c r="AE10" s="97"/>
      <c r="AF10" s="97"/>
      <c r="AG10" s="97"/>
      <c r="AH10" s="97" t="s">
        <v>58</v>
      </c>
      <c r="AI10" s="97" t="s">
        <v>58</v>
      </c>
      <c r="AJ10" s="100" t="s">
        <v>1357</v>
      </c>
      <c r="AK10" s="97" t="s">
        <v>1332</v>
      </c>
    </row>
    <row r="11" ht="213" customHeight="1" spans="1:37">
      <c r="A11" s="87"/>
      <c r="B11" s="87"/>
      <c r="C11" s="62" t="s">
        <v>1367</v>
      </c>
      <c r="D11" s="62" t="s">
        <v>131</v>
      </c>
      <c r="E11" s="65" t="s">
        <v>132</v>
      </c>
      <c r="F11" s="85" t="s">
        <v>133</v>
      </c>
      <c r="G11" s="65" t="s">
        <v>1368</v>
      </c>
      <c r="H11" s="108" t="s">
        <v>135</v>
      </c>
      <c r="I11" s="65" t="s">
        <v>1369</v>
      </c>
      <c r="J11" s="85" t="s">
        <v>1370</v>
      </c>
      <c r="K11" s="96" t="s">
        <v>49</v>
      </c>
      <c r="L11" s="97" t="s">
        <v>49</v>
      </c>
      <c r="M11" s="97"/>
      <c r="N11" s="97"/>
      <c r="O11" s="97"/>
      <c r="P11" s="97"/>
      <c r="Q11" s="97"/>
      <c r="R11" s="97"/>
      <c r="S11" s="97"/>
      <c r="T11" s="97" t="s">
        <v>85</v>
      </c>
      <c r="U11" s="97"/>
      <c r="V11" s="100" t="s">
        <v>138</v>
      </c>
      <c r="W11" s="159" t="s">
        <v>1371</v>
      </c>
      <c r="X11" s="97" t="s">
        <v>1372</v>
      </c>
      <c r="Y11" s="97" t="s">
        <v>1176</v>
      </c>
      <c r="Z11" s="97"/>
      <c r="AA11" s="97" t="s">
        <v>210</v>
      </c>
      <c r="AB11" s="97" t="s">
        <v>1176</v>
      </c>
      <c r="AC11" s="97"/>
      <c r="AD11" s="97"/>
      <c r="AE11" s="97"/>
      <c r="AF11" s="97"/>
      <c r="AG11" s="97"/>
      <c r="AH11" s="97" t="s">
        <v>58</v>
      </c>
      <c r="AI11" s="97" t="s">
        <v>58</v>
      </c>
      <c r="AJ11" s="100" t="s">
        <v>1373</v>
      </c>
      <c r="AK11" s="97" t="s">
        <v>1332</v>
      </c>
    </row>
    <row r="12" ht="210" customHeight="1" spans="1:37">
      <c r="A12" s="88"/>
      <c r="B12" s="88"/>
      <c r="C12" s="62"/>
      <c r="D12" s="62"/>
      <c r="E12" s="65" t="s">
        <v>152</v>
      </c>
      <c r="F12" s="109" t="s">
        <v>153</v>
      </c>
      <c r="G12" s="65" t="s">
        <v>1374</v>
      </c>
      <c r="H12" s="65" t="s">
        <v>155</v>
      </c>
      <c r="I12" s="65" t="s">
        <v>1375</v>
      </c>
      <c r="J12" s="85" t="s">
        <v>1376</v>
      </c>
      <c r="K12" s="96"/>
      <c r="L12" s="97"/>
      <c r="M12" s="97"/>
      <c r="N12" s="97"/>
      <c r="O12" s="97"/>
      <c r="P12" s="97"/>
      <c r="Q12" s="97" t="s">
        <v>49</v>
      </c>
      <c r="R12" s="97"/>
      <c r="S12" s="97"/>
      <c r="T12" s="97" t="s">
        <v>85</v>
      </c>
      <c r="U12" s="97"/>
      <c r="V12" s="100" t="s">
        <v>1377</v>
      </c>
      <c r="W12" s="100" t="s">
        <v>1378</v>
      </c>
      <c r="X12" s="97" t="s">
        <v>210</v>
      </c>
      <c r="Y12" s="97" t="s">
        <v>1176</v>
      </c>
      <c r="Z12" s="97"/>
      <c r="AA12" s="97" t="s">
        <v>210</v>
      </c>
      <c r="AB12" s="97" t="s">
        <v>1176</v>
      </c>
      <c r="AC12" s="97"/>
      <c r="AD12" s="97"/>
      <c r="AE12" s="97"/>
      <c r="AF12" s="97"/>
      <c r="AG12" s="97"/>
      <c r="AH12" s="97" t="s">
        <v>58</v>
      </c>
      <c r="AI12" s="97" t="s">
        <v>58</v>
      </c>
      <c r="AJ12" s="100" t="s">
        <v>1379</v>
      </c>
      <c r="AK12" s="97" t="s">
        <v>1332</v>
      </c>
    </row>
    <row r="13" ht="81" customHeight="1" spans="1:37">
      <c r="A13" s="86" t="s">
        <v>39</v>
      </c>
      <c r="B13" s="86" t="s">
        <v>1314</v>
      </c>
      <c r="C13" s="90" t="s">
        <v>468</v>
      </c>
      <c r="D13" s="90" t="s">
        <v>469</v>
      </c>
      <c r="E13" s="65" t="s">
        <v>470</v>
      </c>
      <c r="F13" s="85" t="s">
        <v>471</v>
      </c>
      <c r="G13" s="65" t="s">
        <v>1380</v>
      </c>
      <c r="H13" s="65" t="s">
        <v>473</v>
      </c>
      <c r="I13" s="65" t="s">
        <v>1381</v>
      </c>
      <c r="J13" s="85" t="s">
        <v>1382</v>
      </c>
      <c r="K13" s="96"/>
      <c r="L13" s="97"/>
      <c r="M13" s="97" t="s">
        <v>49</v>
      </c>
      <c r="N13" s="97"/>
      <c r="O13" s="97"/>
      <c r="P13" s="97"/>
      <c r="Q13" s="97" t="s">
        <v>49</v>
      </c>
      <c r="R13" s="97"/>
      <c r="S13" s="97" t="s">
        <v>49</v>
      </c>
      <c r="T13" s="97" t="s">
        <v>50</v>
      </c>
      <c r="U13" s="97" t="s">
        <v>476</v>
      </c>
      <c r="V13" s="100" t="s">
        <v>1383</v>
      </c>
      <c r="W13" s="100" t="s">
        <v>1384</v>
      </c>
      <c r="X13" s="97" t="s">
        <v>1341</v>
      </c>
      <c r="Y13" s="97" t="s">
        <v>120</v>
      </c>
      <c r="Z13" s="97"/>
      <c r="AA13" s="97" t="s">
        <v>1341</v>
      </c>
      <c r="AB13" s="97" t="s">
        <v>120</v>
      </c>
      <c r="AC13" s="97"/>
      <c r="AD13" s="97" t="s">
        <v>1385</v>
      </c>
      <c r="AE13" s="97" t="s">
        <v>54</v>
      </c>
      <c r="AF13" s="97" t="s">
        <v>1176</v>
      </c>
      <c r="AG13" s="97"/>
      <c r="AH13" s="97" t="s">
        <v>58</v>
      </c>
      <c r="AI13" s="97" t="s">
        <v>58</v>
      </c>
      <c r="AJ13" s="100" t="s">
        <v>1386</v>
      </c>
      <c r="AK13" s="97" t="s">
        <v>1332</v>
      </c>
    </row>
    <row r="14" ht="82" customHeight="1" spans="1:37">
      <c r="A14" s="87"/>
      <c r="B14" s="87"/>
      <c r="C14" s="118"/>
      <c r="D14" s="118"/>
      <c r="E14" s="65"/>
      <c r="F14" s="85"/>
      <c r="G14" s="65"/>
      <c r="H14" s="65"/>
      <c r="I14" s="65" t="s">
        <v>1387</v>
      </c>
      <c r="J14" s="85" t="s">
        <v>1388</v>
      </c>
      <c r="K14" s="96"/>
      <c r="L14" s="97"/>
      <c r="M14" s="97" t="s">
        <v>49</v>
      </c>
      <c r="N14" s="97"/>
      <c r="O14" s="97"/>
      <c r="P14" s="97"/>
      <c r="Q14" s="97" t="s">
        <v>49</v>
      </c>
      <c r="R14" s="97"/>
      <c r="S14" s="97"/>
      <c r="T14" s="97" t="s">
        <v>50</v>
      </c>
      <c r="U14" s="97" t="s">
        <v>97</v>
      </c>
      <c r="V14" s="100" t="s">
        <v>1389</v>
      </c>
      <c r="W14" s="100" t="s">
        <v>1390</v>
      </c>
      <c r="X14" s="97" t="s">
        <v>1341</v>
      </c>
      <c r="Y14" s="97" t="s">
        <v>120</v>
      </c>
      <c r="Z14" s="97"/>
      <c r="AA14" s="97" t="s">
        <v>1341</v>
      </c>
      <c r="AB14" s="97" t="s">
        <v>120</v>
      </c>
      <c r="AC14" s="97"/>
      <c r="AD14" s="97"/>
      <c r="AE14" s="97"/>
      <c r="AF14" s="97"/>
      <c r="AG14" s="97"/>
      <c r="AH14" s="97" t="s">
        <v>58</v>
      </c>
      <c r="AI14" s="97" t="s">
        <v>58</v>
      </c>
      <c r="AJ14" s="100" t="s">
        <v>1391</v>
      </c>
      <c r="AK14" s="97" t="s">
        <v>1332</v>
      </c>
    </row>
    <row r="15" ht="135" spans="1:37">
      <c r="A15" s="87"/>
      <c r="B15" s="87"/>
      <c r="C15" s="118"/>
      <c r="D15" s="118"/>
      <c r="E15" s="65"/>
      <c r="F15" s="85"/>
      <c r="G15" s="65" t="s">
        <v>1392</v>
      </c>
      <c r="H15" s="65" t="s">
        <v>488</v>
      </c>
      <c r="I15" s="65" t="s">
        <v>1393</v>
      </c>
      <c r="J15" s="85" t="s">
        <v>1394</v>
      </c>
      <c r="K15" s="96"/>
      <c r="L15" s="97"/>
      <c r="M15" s="97" t="s">
        <v>49</v>
      </c>
      <c r="N15" s="97"/>
      <c r="O15" s="97" t="s">
        <v>49</v>
      </c>
      <c r="P15" s="97"/>
      <c r="Q15" s="97" t="s">
        <v>49</v>
      </c>
      <c r="R15" s="97"/>
      <c r="S15" s="97"/>
      <c r="T15" s="97" t="s">
        <v>50</v>
      </c>
      <c r="U15" s="97" t="s">
        <v>97</v>
      </c>
      <c r="V15" s="100" t="s">
        <v>1395</v>
      </c>
      <c r="W15" s="100" t="s">
        <v>1396</v>
      </c>
      <c r="X15" s="97" t="s">
        <v>54</v>
      </c>
      <c r="Y15" s="97" t="s">
        <v>120</v>
      </c>
      <c r="Z15" s="97"/>
      <c r="AA15" s="97" t="s">
        <v>54</v>
      </c>
      <c r="AB15" s="97" t="s">
        <v>120</v>
      </c>
      <c r="AC15" s="97"/>
      <c r="AD15" s="97" t="s">
        <v>1397</v>
      </c>
      <c r="AE15" s="97" t="s">
        <v>54</v>
      </c>
      <c r="AF15" s="97" t="s">
        <v>120</v>
      </c>
      <c r="AG15" s="97"/>
      <c r="AH15" s="97" t="s">
        <v>58</v>
      </c>
      <c r="AI15" s="97" t="s">
        <v>58</v>
      </c>
      <c r="AJ15" s="100" t="s">
        <v>1398</v>
      </c>
      <c r="AK15" s="97" t="s">
        <v>1332</v>
      </c>
    </row>
    <row r="16" ht="135" spans="1:37">
      <c r="A16" s="87"/>
      <c r="B16" s="87"/>
      <c r="C16" s="118"/>
      <c r="D16" s="118"/>
      <c r="E16" s="65"/>
      <c r="F16" s="85"/>
      <c r="G16" s="65"/>
      <c r="H16" s="65"/>
      <c r="I16" s="65" t="s">
        <v>1399</v>
      </c>
      <c r="J16" s="85" t="s">
        <v>1400</v>
      </c>
      <c r="K16" s="96"/>
      <c r="L16" s="97"/>
      <c r="M16" s="97" t="s">
        <v>49</v>
      </c>
      <c r="N16" s="97"/>
      <c r="O16" s="97"/>
      <c r="P16" s="97"/>
      <c r="Q16" s="97" t="s">
        <v>49</v>
      </c>
      <c r="R16" s="97"/>
      <c r="S16" s="97"/>
      <c r="T16" s="97" t="s">
        <v>50</v>
      </c>
      <c r="U16" s="97" t="s">
        <v>97</v>
      </c>
      <c r="V16" s="100" t="s">
        <v>1401</v>
      </c>
      <c r="W16" s="100" t="s">
        <v>1396</v>
      </c>
      <c r="X16" s="97" t="s">
        <v>54</v>
      </c>
      <c r="Y16" s="97" t="s">
        <v>120</v>
      </c>
      <c r="Z16" s="97"/>
      <c r="AA16" s="97" t="s">
        <v>54</v>
      </c>
      <c r="AB16" s="97" t="s">
        <v>120</v>
      </c>
      <c r="AC16" s="97"/>
      <c r="AD16" s="97" t="s">
        <v>1402</v>
      </c>
      <c r="AE16" s="97" t="s">
        <v>54</v>
      </c>
      <c r="AF16" s="97" t="s">
        <v>120</v>
      </c>
      <c r="AG16" s="97"/>
      <c r="AH16" s="97" t="s">
        <v>58</v>
      </c>
      <c r="AI16" s="97" t="s">
        <v>58</v>
      </c>
      <c r="AJ16" s="100" t="s">
        <v>1398</v>
      </c>
      <c r="AK16" s="97" t="s">
        <v>1332</v>
      </c>
    </row>
    <row r="17" ht="100" customHeight="1" spans="1:37">
      <c r="A17" s="87"/>
      <c r="B17" s="87"/>
      <c r="C17" s="118"/>
      <c r="D17" s="118"/>
      <c r="E17" s="65"/>
      <c r="F17" s="85"/>
      <c r="G17" s="65"/>
      <c r="H17" s="65"/>
      <c r="I17" s="65" t="s">
        <v>1403</v>
      </c>
      <c r="J17" s="85" t="s">
        <v>1404</v>
      </c>
      <c r="K17" s="96"/>
      <c r="L17" s="97"/>
      <c r="M17" s="97" t="s">
        <v>49</v>
      </c>
      <c r="N17" s="97"/>
      <c r="O17" s="97"/>
      <c r="P17" s="97"/>
      <c r="Q17" s="97" t="s">
        <v>49</v>
      </c>
      <c r="R17" s="97"/>
      <c r="S17" s="97"/>
      <c r="T17" s="97" t="s">
        <v>50</v>
      </c>
      <c r="U17" s="97" t="s">
        <v>97</v>
      </c>
      <c r="V17" s="100" t="s">
        <v>1405</v>
      </c>
      <c r="W17" s="100" t="s">
        <v>1406</v>
      </c>
      <c r="X17" s="97" t="s">
        <v>54</v>
      </c>
      <c r="Y17" s="97" t="s">
        <v>120</v>
      </c>
      <c r="Z17" s="97"/>
      <c r="AA17" s="97" t="s">
        <v>54</v>
      </c>
      <c r="AB17" s="97" t="s">
        <v>120</v>
      </c>
      <c r="AC17" s="97"/>
      <c r="AD17" s="97" t="s">
        <v>1407</v>
      </c>
      <c r="AE17" s="97" t="s">
        <v>54</v>
      </c>
      <c r="AF17" s="97" t="s">
        <v>120</v>
      </c>
      <c r="AG17" s="97"/>
      <c r="AH17" s="97" t="s">
        <v>58</v>
      </c>
      <c r="AI17" s="97" t="s">
        <v>58</v>
      </c>
      <c r="AJ17" s="100" t="s">
        <v>1408</v>
      </c>
      <c r="AK17" s="97" t="s">
        <v>1332</v>
      </c>
    </row>
    <row r="18" ht="123" customHeight="1" spans="1:37">
      <c r="A18" s="87"/>
      <c r="B18" s="87"/>
      <c r="C18" s="118"/>
      <c r="D18" s="118"/>
      <c r="E18" s="65"/>
      <c r="F18" s="85"/>
      <c r="G18" s="65"/>
      <c r="H18" s="65"/>
      <c r="I18" s="65" t="s">
        <v>1409</v>
      </c>
      <c r="J18" s="85" t="s">
        <v>1410</v>
      </c>
      <c r="K18" s="96"/>
      <c r="L18" s="97"/>
      <c r="M18" s="97" t="s">
        <v>49</v>
      </c>
      <c r="N18" s="97"/>
      <c r="O18" s="97"/>
      <c r="P18" s="97" t="s">
        <v>49</v>
      </c>
      <c r="Q18" s="97" t="s">
        <v>49</v>
      </c>
      <c r="R18" s="97"/>
      <c r="S18" s="97"/>
      <c r="T18" s="97" t="s">
        <v>50</v>
      </c>
      <c r="U18" s="97" t="s">
        <v>97</v>
      </c>
      <c r="V18" s="100" t="s">
        <v>505</v>
      </c>
      <c r="W18" s="100" t="s">
        <v>1396</v>
      </c>
      <c r="X18" s="97" t="s">
        <v>1341</v>
      </c>
      <c r="Y18" s="97" t="s">
        <v>120</v>
      </c>
      <c r="Z18" s="97"/>
      <c r="AA18" s="97" t="s">
        <v>210</v>
      </c>
      <c r="AB18" s="97" t="s">
        <v>120</v>
      </c>
      <c r="AC18" s="97"/>
      <c r="AD18" s="97" t="s">
        <v>1411</v>
      </c>
      <c r="AE18" s="97" t="s">
        <v>1341</v>
      </c>
      <c r="AF18" s="97" t="s">
        <v>120</v>
      </c>
      <c r="AG18" s="97"/>
      <c r="AH18" s="97" t="s">
        <v>58</v>
      </c>
      <c r="AI18" s="97" t="s">
        <v>58</v>
      </c>
      <c r="AJ18" s="100" t="s">
        <v>1408</v>
      </c>
      <c r="AK18" s="97" t="s">
        <v>1332</v>
      </c>
    </row>
    <row r="19" ht="174" customHeight="1" spans="1:37">
      <c r="A19" s="88"/>
      <c r="B19" s="88"/>
      <c r="C19" s="91"/>
      <c r="D19" s="91"/>
      <c r="E19" s="65"/>
      <c r="F19" s="85"/>
      <c r="G19" s="65"/>
      <c r="H19" s="65"/>
      <c r="I19" s="65" t="s">
        <v>1412</v>
      </c>
      <c r="J19" s="85" t="s">
        <v>1413</v>
      </c>
      <c r="K19" s="96"/>
      <c r="L19" s="97"/>
      <c r="M19" s="97" t="s">
        <v>49</v>
      </c>
      <c r="N19" s="97"/>
      <c r="O19" s="97"/>
      <c r="P19" s="97" t="s">
        <v>49</v>
      </c>
      <c r="Q19" s="97" t="s">
        <v>49</v>
      </c>
      <c r="R19" s="97"/>
      <c r="S19" s="97"/>
      <c r="T19" s="97" t="s">
        <v>50</v>
      </c>
      <c r="U19" s="97" t="s">
        <v>97</v>
      </c>
      <c r="V19" s="100" t="s">
        <v>509</v>
      </c>
      <c r="W19" s="100" t="s">
        <v>1396</v>
      </c>
      <c r="X19" s="97" t="s">
        <v>1341</v>
      </c>
      <c r="Y19" s="97" t="s">
        <v>120</v>
      </c>
      <c r="Z19" s="97"/>
      <c r="AA19" s="97" t="s">
        <v>210</v>
      </c>
      <c r="AB19" s="97" t="s">
        <v>120</v>
      </c>
      <c r="AC19" s="97"/>
      <c r="AD19" s="97" t="s">
        <v>1414</v>
      </c>
      <c r="AE19" s="97" t="s">
        <v>1341</v>
      </c>
      <c r="AF19" s="97" t="s">
        <v>120</v>
      </c>
      <c r="AG19" s="97"/>
      <c r="AH19" s="97" t="s">
        <v>58</v>
      </c>
      <c r="AI19" s="97" t="s">
        <v>58</v>
      </c>
      <c r="AJ19" s="100" t="s">
        <v>1408</v>
      </c>
      <c r="AK19" s="97" t="s">
        <v>1332</v>
      </c>
    </row>
    <row r="20" ht="135" customHeight="1" spans="1:37">
      <c r="A20" s="86" t="s">
        <v>39</v>
      </c>
      <c r="B20" s="86" t="s">
        <v>1314</v>
      </c>
      <c r="C20" s="62" t="s">
        <v>468</v>
      </c>
      <c r="D20" s="62" t="s">
        <v>511</v>
      </c>
      <c r="E20" s="65" t="s">
        <v>512</v>
      </c>
      <c r="F20" s="85" t="s">
        <v>513</v>
      </c>
      <c r="G20" s="65" t="s">
        <v>1415</v>
      </c>
      <c r="H20" s="65" t="s">
        <v>515</v>
      </c>
      <c r="I20" s="65" t="s">
        <v>1416</v>
      </c>
      <c r="J20" s="85" t="s">
        <v>1417</v>
      </c>
      <c r="K20" s="96"/>
      <c r="L20" s="97"/>
      <c r="M20" s="97" t="s">
        <v>49</v>
      </c>
      <c r="N20" s="97"/>
      <c r="O20" s="97" t="s">
        <v>49</v>
      </c>
      <c r="P20" s="97"/>
      <c r="Q20" s="97" t="s">
        <v>49</v>
      </c>
      <c r="R20" s="97"/>
      <c r="S20" s="97"/>
      <c r="T20" s="97" t="s">
        <v>50</v>
      </c>
      <c r="U20" s="97" t="s">
        <v>97</v>
      </c>
      <c r="V20" s="100" t="s">
        <v>1418</v>
      </c>
      <c r="W20" s="100" t="s">
        <v>1419</v>
      </c>
      <c r="X20" s="97" t="s">
        <v>54</v>
      </c>
      <c r="Y20" s="97" t="s">
        <v>1176</v>
      </c>
      <c r="Z20" s="97"/>
      <c r="AA20" s="97" t="s">
        <v>1341</v>
      </c>
      <c r="AB20" s="97" t="s">
        <v>1176</v>
      </c>
      <c r="AC20" s="97"/>
      <c r="AD20" s="97" t="s">
        <v>1420</v>
      </c>
      <c r="AE20" s="97" t="s">
        <v>54</v>
      </c>
      <c r="AF20" s="97" t="s">
        <v>1176</v>
      </c>
      <c r="AG20" s="97"/>
      <c r="AH20" s="97" t="s">
        <v>58</v>
      </c>
      <c r="AI20" s="97" t="s">
        <v>58</v>
      </c>
      <c r="AJ20" s="100" t="s">
        <v>1421</v>
      </c>
      <c r="AK20" s="97" t="s">
        <v>1332</v>
      </c>
    </row>
    <row r="21" ht="119.15" customHeight="1" spans="1:37">
      <c r="A21" s="87"/>
      <c r="B21" s="87"/>
      <c r="C21" s="62"/>
      <c r="D21" s="62"/>
      <c r="E21" s="65"/>
      <c r="F21" s="85"/>
      <c r="G21" s="164" t="s">
        <v>1422</v>
      </c>
      <c r="H21" s="164" t="s">
        <v>523</v>
      </c>
      <c r="I21" s="65" t="s">
        <v>1423</v>
      </c>
      <c r="J21" s="85" t="s">
        <v>1424</v>
      </c>
      <c r="K21" s="96"/>
      <c r="L21" s="97"/>
      <c r="M21" s="97"/>
      <c r="N21" s="97" t="s">
        <v>49</v>
      </c>
      <c r="O21" s="97"/>
      <c r="P21" s="97"/>
      <c r="Q21" s="97" t="s">
        <v>49</v>
      </c>
      <c r="R21" s="97"/>
      <c r="S21" s="97"/>
      <c r="T21" s="97" t="s">
        <v>50</v>
      </c>
      <c r="U21" s="97" t="s">
        <v>97</v>
      </c>
      <c r="V21" s="100" t="s">
        <v>1425</v>
      </c>
      <c r="W21" s="100" t="s">
        <v>1419</v>
      </c>
      <c r="X21" s="97" t="s">
        <v>54</v>
      </c>
      <c r="Y21" s="97" t="s">
        <v>1176</v>
      </c>
      <c r="Z21" s="97"/>
      <c r="AA21" s="97" t="s">
        <v>1341</v>
      </c>
      <c r="AB21" s="97" t="s">
        <v>1176</v>
      </c>
      <c r="AC21" s="97"/>
      <c r="AD21" s="97" t="s">
        <v>1426</v>
      </c>
      <c r="AE21" s="97" t="s">
        <v>54</v>
      </c>
      <c r="AF21" s="97" t="s">
        <v>1176</v>
      </c>
      <c r="AG21" s="97"/>
      <c r="AH21" s="97" t="s">
        <v>58</v>
      </c>
      <c r="AI21" s="97" t="s">
        <v>58</v>
      </c>
      <c r="AJ21" s="100" t="s">
        <v>1427</v>
      </c>
      <c r="AK21" s="97" t="s">
        <v>1332</v>
      </c>
    </row>
    <row r="22" ht="108" spans="1:37">
      <c r="A22" s="87"/>
      <c r="B22" s="87"/>
      <c r="C22" s="62"/>
      <c r="D22" s="62"/>
      <c r="E22" s="65"/>
      <c r="F22" s="85"/>
      <c r="G22" s="165"/>
      <c r="H22" s="165"/>
      <c r="I22" s="65" t="s">
        <v>1428</v>
      </c>
      <c r="J22" s="85" t="s">
        <v>1429</v>
      </c>
      <c r="K22" s="96"/>
      <c r="L22" s="97"/>
      <c r="M22" s="97" t="s">
        <v>49</v>
      </c>
      <c r="N22" s="97"/>
      <c r="O22" s="97"/>
      <c r="P22" s="97"/>
      <c r="Q22" s="97" t="s">
        <v>49</v>
      </c>
      <c r="R22" s="97"/>
      <c r="S22" s="97"/>
      <c r="T22" s="97" t="s">
        <v>50</v>
      </c>
      <c r="U22" s="97" t="s">
        <v>97</v>
      </c>
      <c r="V22" s="100" t="s">
        <v>1425</v>
      </c>
      <c r="W22" s="100" t="s">
        <v>1419</v>
      </c>
      <c r="X22" s="97" t="s">
        <v>54</v>
      </c>
      <c r="Y22" s="97" t="s">
        <v>1176</v>
      </c>
      <c r="Z22" s="97"/>
      <c r="AA22" s="97" t="s">
        <v>1341</v>
      </c>
      <c r="AB22" s="97" t="s">
        <v>1176</v>
      </c>
      <c r="AC22" s="97"/>
      <c r="AD22" s="97" t="s">
        <v>1426</v>
      </c>
      <c r="AE22" s="97" t="s">
        <v>54</v>
      </c>
      <c r="AF22" s="97" t="s">
        <v>1176</v>
      </c>
      <c r="AG22" s="97"/>
      <c r="AH22" s="97" t="s">
        <v>58</v>
      </c>
      <c r="AI22" s="97" t="s">
        <v>58</v>
      </c>
      <c r="AJ22" s="100" t="s">
        <v>1427</v>
      </c>
      <c r="AK22" s="97" t="s">
        <v>1332</v>
      </c>
    </row>
    <row r="23" ht="121" customHeight="1" spans="1:37">
      <c r="A23" s="87"/>
      <c r="B23" s="87"/>
      <c r="C23" s="62"/>
      <c r="D23" s="62"/>
      <c r="E23" s="65"/>
      <c r="F23" s="85"/>
      <c r="G23" s="65" t="s">
        <v>1430</v>
      </c>
      <c r="H23" s="65" t="s">
        <v>533</v>
      </c>
      <c r="I23" s="65" t="s">
        <v>1431</v>
      </c>
      <c r="J23" s="85" t="s">
        <v>1432</v>
      </c>
      <c r="K23" s="96"/>
      <c r="L23" s="97"/>
      <c r="M23" s="97" t="s">
        <v>49</v>
      </c>
      <c r="N23" s="97"/>
      <c r="O23" s="97" t="s">
        <v>49</v>
      </c>
      <c r="P23" s="97"/>
      <c r="Q23" s="97" t="s">
        <v>49</v>
      </c>
      <c r="R23" s="97"/>
      <c r="S23" s="97"/>
      <c r="T23" s="97" t="s">
        <v>50</v>
      </c>
      <c r="U23" s="97" t="s">
        <v>97</v>
      </c>
      <c r="V23" s="100" t="s">
        <v>1433</v>
      </c>
      <c r="W23" s="100" t="s">
        <v>1419</v>
      </c>
      <c r="X23" s="97" t="s">
        <v>54</v>
      </c>
      <c r="Y23" s="97" t="s">
        <v>1176</v>
      </c>
      <c r="Z23" s="97"/>
      <c r="AA23" s="97" t="s">
        <v>1341</v>
      </c>
      <c r="AB23" s="97" t="s">
        <v>1176</v>
      </c>
      <c r="AC23" s="97"/>
      <c r="AD23" s="97" t="s">
        <v>1434</v>
      </c>
      <c r="AE23" s="97" t="s">
        <v>54</v>
      </c>
      <c r="AF23" s="97" t="s">
        <v>1176</v>
      </c>
      <c r="AG23" s="97"/>
      <c r="AH23" s="97" t="s">
        <v>58</v>
      </c>
      <c r="AI23" s="97" t="s">
        <v>58</v>
      </c>
      <c r="AJ23" s="100" t="s">
        <v>1435</v>
      </c>
      <c r="AK23" s="97" t="s">
        <v>1332</v>
      </c>
    </row>
    <row r="24" ht="155.15" customHeight="1" spans="1:37">
      <c r="A24" s="87"/>
      <c r="B24" s="87"/>
      <c r="C24" s="90" t="s">
        <v>468</v>
      </c>
      <c r="D24" s="90" t="s">
        <v>540</v>
      </c>
      <c r="E24" s="100" t="s">
        <v>541</v>
      </c>
      <c r="F24" s="166" t="s">
        <v>542</v>
      </c>
      <c r="G24" s="100" t="s">
        <v>1436</v>
      </c>
      <c r="H24" s="100" t="s">
        <v>544</v>
      </c>
      <c r="I24" s="100" t="s">
        <v>1437</v>
      </c>
      <c r="J24" s="85" t="s">
        <v>1438</v>
      </c>
      <c r="K24" s="96"/>
      <c r="L24" s="97"/>
      <c r="M24" s="97" t="s">
        <v>49</v>
      </c>
      <c r="N24" s="97"/>
      <c r="O24" s="97"/>
      <c r="P24" s="97"/>
      <c r="Q24" s="97" t="s">
        <v>49</v>
      </c>
      <c r="R24" s="97"/>
      <c r="S24" s="97"/>
      <c r="T24" s="97" t="s">
        <v>50</v>
      </c>
      <c r="U24" s="97" t="s">
        <v>97</v>
      </c>
      <c r="V24" s="100" t="s">
        <v>1439</v>
      </c>
      <c r="W24" s="100" t="s">
        <v>1440</v>
      </c>
      <c r="X24" s="97" t="s">
        <v>1341</v>
      </c>
      <c r="Y24" s="97" t="s">
        <v>120</v>
      </c>
      <c r="Z24" s="97"/>
      <c r="AA24" s="97" t="s">
        <v>1341</v>
      </c>
      <c r="AB24" s="97" t="s">
        <v>120</v>
      </c>
      <c r="AC24" s="97"/>
      <c r="AD24" s="97" t="s">
        <v>1441</v>
      </c>
      <c r="AE24" s="97" t="s">
        <v>1341</v>
      </c>
      <c r="AF24" s="97" t="s">
        <v>1176</v>
      </c>
      <c r="AG24" s="97"/>
      <c r="AH24" s="97" t="s">
        <v>58</v>
      </c>
      <c r="AI24" s="97" t="s">
        <v>58</v>
      </c>
      <c r="AJ24" s="100" t="s">
        <v>1442</v>
      </c>
      <c r="AK24" s="97" t="s">
        <v>1332</v>
      </c>
    </row>
    <row r="25" ht="155.15" customHeight="1" spans="1:37">
      <c r="A25" s="88"/>
      <c r="B25" s="88"/>
      <c r="C25" s="91"/>
      <c r="D25" s="91"/>
      <c r="E25" s="100" t="s">
        <v>551</v>
      </c>
      <c r="F25" s="166" t="s">
        <v>552</v>
      </c>
      <c r="G25" s="100" t="s">
        <v>1443</v>
      </c>
      <c r="H25" s="159" t="s">
        <v>554</v>
      </c>
      <c r="I25" s="100" t="s">
        <v>1444</v>
      </c>
      <c r="J25" s="85" t="s">
        <v>1445</v>
      </c>
      <c r="K25" s="96"/>
      <c r="L25" s="97"/>
      <c r="M25" s="97"/>
      <c r="N25" s="97"/>
      <c r="O25" s="97"/>
      <c r="P25" s="97" t="s">
        <v>49</v>
      </c>
      <c r="Q25" s="97" t="s">
        <v>49</v>
      </c>
      <c r="R25" s="97"/>
      <c r="S25" s="97"/>
      <c r="T25" s="97" t="s">
        <v>63</v>
      </c>
      <c r="U25" s="97" t="s">
        <v>97</v>
      </c>
      <c r="V25" s="100" t="s">
        <v>1446</v>
      </c>
      <c r="W25" s="100" t="s">
        <v>1440</v>
      </c>
      <c r="X25" s="97" t="s">
        <v>54</v>
      </c>
      <c r="Y25" s="97" t="s">
        <v>1176</v>
      </c>
      <c r="Z25" s="97"/>
      <c r="AA25" s="97" t="s">
        <v>54</v>
      </c>
      <c r="AB25" s="97" t="s">
        <v>1176</v>
      </c>
      <c r="AC25" s="97"/>
      <c r="AD25" s="97" t="s">
        <v>1447</v>
      </c>
      <c r="AE25" s="97" t="s">
        <v>54</v>
      </c>
      <c r="AF25" s="97" t="s">
        <v>1176</v>
      </c>
      <c r="AG25" s="97"/>
      <c r="AH25" s="97" t="s">
        <v>58</v>
      </c>
      <c r="AI25" s="97" t="s">
        <v>58</v>
      </c>
      <c r="AJ25" s="100" t="s">
        <v>1448</v>
      </c>
      <c r="AK25" s="97" t="s">
        <v>1332</v>
      </c>
    </row>
    <row r="26" ht="238" customHeight="1" spans="1:37">
      <c r="A26" s="86" t="s">
        <v>39</v>
      </c>
      <c r="B26" s="86" t="s">
        <v>1314</v>
      </c>
      <c r="C26" s="90" t="s">
        <v>468</v>
      </c>
      <c r="D26" s="90" t="s">
        <v>540</v>
      </c>
      <c r="E26" s="100" t="s">
        <v>560</v>
      </c>
      <c r="F26" s="166" t="s">
        <v>561</v>
      </c>
      <c r="G26" s="100" t="s">
        <v>1449</v>
      </c>
      <c r="H26" s="100" t="s">
        <v>563</v>
      </c>
      <c r="I26" s="100" t="s">
        <v>1450</v>
      </c>
      <c r="J26" s="85" t="s">
        <v>1451</v>
      </c>
      <c r="K26" s="96"/>
      <c r="L26" s="97"/>
      <c r="M26" s="97"/>
      <c r="N26" s="97"/>
      <c r="O26" s="97"/>
      <c r="P26" s="97"/>
      <c r="Q26" s="97" t="s">
        <v>49</v>
      </c>
      <c r="R26" s="97"/>
      <c r="S26" s="97" t="s">
        <v>49</v>
      </c>
      <c r="T26" s="97" t="s">
        <v>85</v>
      </c>
      <c r="U26" s="97"/>
      <c r="V26" s="100" t="s">
        <v>1452</v>
      </c>
      <c r="W26" s="100" t="s">
        <v>1440</v>
      </c>
      <c r="X26" s="97" t="s">
        <v>210</v>
      </c>
      <c r="Y26" s="97" t="s">
        <v>1176</v>
      </c>
      <c r="Z26" s="97"/>
      <c r="AA26" s="97" t="s">
        <v>210</v>
      </c>
      <c r="AB26" s="97" t="s">
        <v>1176</v>
      </c>
      <c r="AC26" s="97"/>
      <c r="AD26" s="97"/>
      <c r="AE26" s="97"/>
      <c r="AF26" s="97"/>
      <c r="AG26" s="97"/>
      <c r="AH26" s="97" t="s">
        <v>58</v>
      </c>
      <c r="AI26" s="97" t="s">
        <v>58</v>
      </c>
      <c r="AJ26" s="100" t="s">
        <v>1448</v>
      </c>
      <c r="AK26" s="97" t="s">
        <v>1332</v>
      </c>
    </row>
    <row r="27" ht="81" spans="1:37">
      <c r="A27" s="87"/>
      <c r="B27" s="87"/>
      <c r="C27" s="118"/>
      <c r="D27" s="118"/>
      <c r="E27" s="100" t="s">
        <v>567</v>
      </c>
      <c r="F27" s="166" t="s">
        <v>568</v>
      </c>
      <c r="G27" s="100" t="s">
        <v>1453</v>
      </c>
      <c r="H27" s="100" t="s">
        <v>570</v>
      </c>
      <c r="I27" s="100" t="s">
        <v>1454</v>
      </c>
      <c r="J27" s="85" t="s">
        <v>1455</v>
      </c>
      <c r="K27" s="96"/>
      <c r="L27" s="97"/>
      <c r="M27" s="97"/>
      <c r="N27" s="97"/>
      <c r="O27" s="97"/>
      <c r="P27" s="167"/>
      <c r="Q27" s="97" t="s">
        <v>49</v>
      </c>
      <c r="R27" s="97"/>
      <c r="S27" s="97" t="s">
        <v>49</v>
      </c>
      <c r="T27" s="97" t="s">
        <v>50</v>
      </c>
      <c r="U27" s="97" t="s">
        <v>223</v>
      </c>
      <c r="V27" s="100" t="s">
        <v>1456</v>
      </c>
      <c r="W27" s="100" t="s">
        <v>1440</v>
      </c>
      <c r="X27" s="97" t="s">
        <v>54</v>
      </c>
      <c r="Y27" s="97" t="s">
        <v>120</v>
      </c>
      <c r="Z27" s="97"/>
      <c r="AA27" s="97" t="s">
        <v>1341</v>
      </c>
      <c r="AB27" s="97" t="s">
        <v>120</v>
      </c>
      <c r="AC27" s="97"/>
      <c r="AD27" s="97" t="s">
        <v>1457</v>
      </c>
      <c r="AE27" s="97" t="s">
        <v>54</v>
      </c>
      <c r="AF27" s="97" t="s">
        <v>1176</v>
      </c>
      <c r="AG27" s="97"/>
      <c r="AH27" s="97" t="s">
        <v>58</v>
      </c>
      <c r="AI27" s="97" t="s">
        <v>58</v>
      </c>
      <c r="AJ27" s="100" t="s">
        <v>1458</v>
      </c>
      <c r="AK27" s="97" t="s">
        <v>1332</v>
      </c>
    </row>
    <row r="28" ht="118" customHeight="1" spans="1:37">
      <c r="A28" s="87"/>
      <c r="B28" s="87"/>
      <c r="C28" s="118"/>
      <c r="D28" s="118"/>
      <c r="E28" s="100"/>
      <c r="F28" s="166"/>
      <c r="G28" s="100"/>
      <c r="H28" s="100"/>
      <c r="I28" s="100" t="s">
        <v>1459</v>
      </c>
      <c r="J28" s="85" t="s">
        <v>1460</v>
      </c>
      <c r="K28" s="96"/>
      <c r="L28" s="97"/>
      <c r="M28" s="97"/>
      <c r="N28" s="97"/>
      <c r="O28" s="97"/>
      <c r="P28" s="97"/>
      <c r="Q28" s="97" t="s">
        <v>49</v>
      </c>
      <c r="R28" s="97"/>
      <c r="S28" s="97" t="s">
        <v>49</v>
      </c>
      <c r="T28" s="97" t="s">
        <v>50</v>
      </c>
      <c r="U28" s="97" t="s">
        <v>97</v>
      </c>
      <c r="V28" s="100" t="s">
        <v>1461</v>
      </c>
      <c r="W28" s="100" t="s">
        <v>1440</v>
      </c>
      <c r="X28" s="97" t="s">
        <v>54</v>
      </c>
      <c r="Y28" s="97" t="s">
        <v>120</v>
      </c>
      <c r="Z28" s="97"/>
      <c r="AA28" s="97" t="s">
        <v>1341</v>
      </c>
      <c r="AB28" s="97" t="s">
        <v>120</v>
      </c>
      <c r="AC28" s="97"/>
      <c r="AD28" s="97" t="s">
        <v>1462</v>
      </c>
      <c r="AE28" s="97" t="s">
        <v>54</v>
      </c>
      <c r="AF28" s="97" t="s">
        <v>1176</v>
      </c>
      <c r="AG28" s="97"/>
      <c r="AH28" s="97" t="s">
        <v>58</v>
      </c>
      <c r="AI28" s="97" t="s">
        <v>58</v>
      </c>
      <c r="AJ28" s="100" t="s">
        <v>1448</v>
      </c>
      <c r="AK28" s="97" t="s">
        <v>1332</v>
      </c>
    </row>
    <row r="29" ht="142" customHeight="1" spans="1:37">
      <c r="A29" s="87"/>
      <c r="B29" s="87"/>
      <c r="C29" s="118"/>
      <c r="D29" s="118"/>
      <c r="E29" s="100" t="s">
        <v>581</v>
      </c>
      <c r="F29" s="166" t="s">
        <v>582</v>
      </c>
      <c r="G29" s="100" t="s">
        <v>1463</v>
      </c>
      <c r="H29" s="100" t="s">
        <v>584</v>
      </c>
      <c r="I29" s="100" t="s">
        <v>1464</v>
      </c>
      <c r="J29" s="85" t="s">
        <v>1465</v>
      </c>
      <c r="K29" s="96"/>
      <c r="L29" s="97"/>
      <c r="M29" s="97"/>
      <c r="N29" s="97"/>
      <c r="O29" s="97"/>
      <c r="P29" s="97"/>
      <c r="Q29" s="97" t="s">
        <v>49</v>
      </c>
      <c r="R29" s="97"/>
      <c r="S29" s="167"/>
      <c r="T29" s="97" t="s">
        <v>63</v>
      </c>
      <c r="U29" s="97" t="s">
        <v>97</v>
      </c>
      <c r="V29" s="100" t="s">
        <v>1466</v>
      </c>
      <c r="W29" s="100" t="s">
        <v>1467</v>
      </c>
      <c r="X29" s="97" t="s">
        <v>210</v>
      </c>
      <c r="Y29" s="97" t="s">
        <v>120</v>
      </c>
      <c r="Z29" s="97"/>
      <c r="AA29" s="97" t="s">
        <v>210</v>
      </c>
      <c r="AB29" s="97" t="s">
        <v>120</v>
      </c>
      <c r="AC29" s="97"/>
      <c r="AD29" s="97" t="s">
        <v>1468</v>
      </c>
      <c r="AE29" s="97" t="s">
        <v>54</v>
      </c>
      <c r="AF29" s="97" t="s">
        <v>1176</v>
      </c>
      <c r="AG29" s="97"/>
      <c r="AH29" s="97" t="s">
        <v>58</v>
      </c>
      <c r="AI29" s="97" t="s">
        <v>58</v>
      </c>
      <c r="AJ29" s="100" t="s">
        <v>1469</v>
      </c>
      <c r="AK29" s="97" t="s">
        <v>1332</v>
      </c>
    </row>
    <row r="30" ht="149.15" customHeight="1" spans="1:37">
      <c r="A30" s="88"/>
      <c r="B30" s="88"/>
      <c r="C30" s="91"/>
      <c r="D30" s="91"/>
      <c r="E30" s="100"/>
      <c r="F30" s="166"/>
      <c r="G30" s="100"/>
      <c r="H30" s="100"/>
      <c r="I30" s="100" t="s">
        <v>1470</v>
      </c>
      <c r="J30" s="85" t="s">
        <v>1471</v>
      </c>
      <c r="K30" s="96"/>
      <c r="L30" s="97" t="s">
        <v>49</v>
      </c>
      <c r="M30" s="97"/>
      <c r="N30" s="97"/>
      <c r="O30" s="97"/>
      <c r="P30" s="97"/>
      <c r="Q30" s="97" t="s">
        <v>49</v>
      </c>
      <c r="R30" s="97"/>
      <c r="S30" s="167"/>
      <c r="T30" s="97" t="s">
        <v>85</v>
      </c>
      <c r="U30" s="97"/>
      <c r="V30" s="100" t="s">
        <v>1472</v>
      </c>
      <c r="W30" s="100" t="s">
        <v>1440</v>
      </c>
      <c r="X30" s="97" t="s">
        <v>210</v>
      </c>
      <c r="Y30" s="97" t="s">
        <v>120</v>
      </c>
      <c r="Z30" s="97"/>
      <c r="AA30" s="97" t="s">
        <v>210</v>
      </c>
      <c r="AB30" s="97" t="s">
        <v>120</v>
      </c>
      <c r="AC30" s="97"/>
      <c r="AD30" s="97"/>
      <c r="AE30" s="97"/>
      <c r="AF30" s="97"/>
      <c r="AG30" s="97"/>
      <c r="AH30" s="97" t="s">
        <v>58</v>
      </c>
      <c r="AI30" s="97" t="s">
        <v>58</v>
      </c>
      <c r="AJ30" s="100" t="s">
        <v>1473</v>
      </c>
      <c r="AK30" s="97" t="s">
        <v>1332</v>
      </c>
    </row>
    <row r="31" ht="149.15" customHeight="1" spans="1:37">
      <c r="A31" s="86" t="s">
        <v>39</v>
      </c>
      <c r="B31" s="86" t="s">
        <v>1314</v>
      </c>
      <c r="C31" s="90" t="s">
        <v>468</v>
      </c>
      <c r="D31" s="90" t="s">
        <v>1025</v>
      </c>
      <c r="E31" s="65" t="s">
        <v>1026</v>
      </c>
      <c r="F31" s="109" t="s">
        <v>1027</v>
      </c>
      <c r="G31" s="65" t="s">
        <v>1474</v>
      </c>
      <c r="H31" s="159" t="s">
        <v>1029</v>
      </c>
      <c r="I31" s="65" t="s">
        <v>1475</v>
      </c>
      <c r="J31" s="85" t="s">
        <v>1476</v>
      </c>
      <c r="K31" s="96"/>
      <c r="L31" s="97"/>
      <c r="M31" s="168" t="s">
        <v>49</v>
      </c>
      <c r="N31" s="97"/>
      <c r="O31" s="97"/>
      <c r="P31" s="97"/>
      <c r="Q31" s="97" t="s">
        <v>49</v>
      </c>
      <c r="R31" s="97"/>
      <c r="S31" s="97"/>
      <c r="T31" s="97" t="s">
        <v>63</v>
      </c>
      <c r="U31" s="97" t="s">
        <v>97</v>
      </c>
      <c r="V31" s="100" t="s">
        <v>1477</v>
      </c>
      <c r="W31" s="100" t="s">
        <v>1329</v>
      </c>
      <c r="X31" s="97" t="s">
        <v>54</v>
      </c>
      <c r="Y31" s="97" t="s">
        <v>1176</v>
      </c>
      <c r="Z31" s="97"/>
      <c r="AA31" s="97" t="s">
        <v>54</v>
      </c>
      <c r="AB31" s="97" t="s">
        <v>1176</v>
      </c>
      <c r="AC31" s="97"/>
      <c r="AD31" s="97" t="s">
        <v>1478</v>
      </c>
      <c r="AE31" s="97" t="s">
        <v>54</v>
      </c>
      <c r="AF31" s="97" t="s">
        <v>1176</v>
      </c>
      <c r="AG31" s="97"/>
      <c r="AH31" s="97" t="s">
        <v>58</v>
      </c>
      <c r="AI31" s="97" t="s">
        <v>58</v>
      </c>
      <c r="AJ31" s="100" t="s">
        <v>1479</v>
      </c>
      <c r="AK31" s="97" t="s">
        <v>1332</v>
      </c>
    </row>
    <row r="32" ht="132" customHeight="1" spans="1:37">
      <c r="A32" s="87"/>
      <c r="B32" s="87"/>
      <c r="C32" s="118"/>
      <c r="D32" s="118"/>
      <c r="E32" s="65" t="s">
        <v>1035</v>
      </c>
      <c r="F32" s="85" t="s">
        <v>1036</v>
      </c>
      <c r="G32" s="65" t="s">
        <v>1480</v>
      </c>
      <c r="H32" s="65" t="s">
        <v>1038</v>
      </c>
      <c r="I32" s="65" t="s">
        <v>1481</v>
      </c>
      <c r="J32" s="85" t="s">
        <v>1482</v>
      </c>
      <c r="K32" s="169"/>
      <c r="L32" s="168"/>
      <c r="M32" s="168" t="s">
        <v>49</v>
      </c>
      <c r="N32" s="168"/>
      <c r="O32" s="168"/>
      <c r="P32" s="168"/>
      <c r="Q32" s="168" t="s">
        <v>49</v>
      </c>
      <c r="R32" s="168"/>
      <c r="S32" s="168"/>
      <c r="T32" s="97" t="s">
        <v>63</v>
      </c>
      <c r="U32" s="97" t="s">
        <v>97</v>
      </c>
      <c r="V32" s="100" t="s">
        <v>1483</v>
      </c>
      <c r="W32" s="100" t="s">
        <v>1329</v>
      </c>
      <c r="X32" s="97" t="s">
        <v>54</v>
      </c>
      <c r="Y32" s="97" t="s">
        <v>1176</v>
      </c>
      <c r="Z32" s="97"/>
      <c r="AA32" s="97" t="s">
        <v>54</v>
      </c>
      <c r="AB32" s="97" t="s">
        <v>1176</v>
      </c>
      <c r="AC32" s="97"/>
      <c r="AD32" s="97" t="s">
        <v>1484</v>
      </c>
      <c r="AE32" s="97" t="s">
        <v>54</v>
      </c>
      <c r="AF32" s="97" t="s">
        <v>1176</v>
      </c>
      <c r="AG32" s="97"/>
      <c r="AH32" s="97" t="s">
        <v>58</v>
      </c>
      <c r="AI32" s="97" t="s">
        <v>58</v>
      </c>
      <c r="AJ32" s="100" t="s">
        <v>1485</v>
      </c>
      <c r="AK32" s="97" t="s">
        <v>1332</v>
      </c>
    </row>
    <row r="33" ht="189" spans="1:37">
      <c r="A33" s="87"/>
      <c r="B33" s="87"/>
      <c r="C33" s="118"/>
      <c r="D33" s="118"/>
      <c r="E33" s="159" t="s">
        <v>1044</v>
      </c>
      <c r="F33" s="109" t="s">
        <v>1045</v>
      </c>
      <c r="G33" s="65" t="s">
        <v>1486</v>
      </c>
      <c r="H33" s="65" t="s">
        <v>1047</v>
      </c>
      <c r="I33" s="65" t="s">
        <v>1487</v>
      </c>
      <c r="J33" s="85" t="s">
        <v>1488</v>
      </c>
      <c r="K33" s="96" t="s">
        <v>49</v>
      </c>
      <c r="L33" s="96" t="s">
        <v>49</v>
      </c>
      <c r="M33" s="96" t="s">
        <v>49</v>
      </c>
      <c r="N33" s="97"/>
      <c r="O33" s="97"/>
      <c r="P33" s="97"/>
      <c r="Q33" s="96" t="s">
        <v>49</v>
      </c>
      <c r="R33" s="97"/>
      <c r="S33" s="97"/>
      <c r="T33" s="97" t="s">
        <v>63</v>
      </c>
      <c r="U33" s="97" t="s">
        <v>97</v>
      </c>
      <c r="V33" s="100" t="s">
        <v>1050</v>
      </c>
      <c r="W33" s="100" t="s">
        <v>1489</v>
      </c>
      <c r="X33" s="97" t="s">
        <v>54</v>
      </c>
      <c r="Y33" s="97" t="s">
        <v>1176</v>
      </c>
      <c r="Z33" s="97"/>
      <c r="AA33" s="97" t="s">
        <v>54</v>
      </c>
      <c r="AB33" s="97" t="s">
        <v>1176</v>
      </c>
      <c r="AC33" s="97"/>
      <c r="AD33" s="97" t="s">
        <v>1490</v>
      </c>
      <c r="AE33" s="97" t="s">
        <v>54</v>
      </c>
      <c r="AF33" s="97" t="s">
        <v>1176</v>
      </c>
      <c r="AG33" s="97"/>
      <c r="AH33" s="97" t="s">
        <v>58</v>
      </c>
      <c r="AI33" s="97" t="s">
        <v>58</v>
      </c>
      <c r="AJ33" s="100" t="s">
        <v>1491</v>
      </c>
      <c r="AK33" s="97" t="s">
        <v>1332</v>
      </c>
    </row>
    <row r="34" ht="106" customHeight="1" spans="1:37">
      <c r="A34" s="87"/>
      <c r="B34" s="87"/>
      <c r="C34" s="118"/>
      <c r="D34" s="118"/>
      <c r="E34" s="65" t="s">
        <v>1492</v>
      </c>
      <c r="F34" s="85" t="s">
        <v>1493</v>
      </c>
      <c r="G34" s="65" t="s">
        <v>1494</v>
      </c>
      <c r="H34" s="65" t="s">
        <v>1057</v>
      </c>
      <c r="I34" s="65" t="s">
        <v>1495</v>
      </c>
      <c r="J34" s="85" t="s">
        <v>1496</v>
      </c>
      <c r="K34" s="96"/>
      <c r="L34" s="97"/>
      <c r="M34" s="97" t="s">
        <v>49</v>
      </c>
      <c r="N34" s="97"/>
      <c r="O34" s="97"/>
      <c r="P34" s="97"/>
      <c r="Q34" s="97" t="s">
        <v>49</v>
      </c>
      <c r="R34" s="97"/>
      <c r="S34" s="97"/>
      <c r="T34" s="97" t="s">
        <v>85</v>
      </c>
      <c r="U34" s="97"/>
      <c r="V34" s="100" t="s">
        <v>1497</v>
      </c>
      <c r="W34" s="100" t="s">
        <v>1329</v>
      </c>
      <c r="X34" s="97" t="s">
        <v>210</v>
      </c>
      <c r="Y34" s="97" t="s">
        <v>120</v>
      </c>
      <c r="Z34" s="97"/>
      <c r="AA34" s="97" t="s">
        <v>210</v>
      </c>
      <c r="AB34" s="97" t="s">
        <v>120</v>
      </c>
      <c r="AC34" s="97"/>
      <c r="AD34" s="97"/>
      <c r="AE34" s="97"/>
      <c r="AF34" s="97"/>
      <c r="AG34" s="97"/>
      <c r="AH34" s="97" t="s">
        <v>58</v>
      </c>
      <c r="AI34" s="97" t="s">
        <v>58</v>
      </c>
      <c r="AJ34" s="100" t="s">
        <v>1498</v>
      </c>
      <c r="AK34" s="97" t="s">
        <v>1332</v>
      </c>
    </row>
    <row r="35" ht="94.5" spans="1:37">
      <c r="A35" s="87"/>
      <c r="B35" s="87"/>
      <c r="C35" s="118"/>
      <c r="D35" s="118"/>
      <c r="E35" s="65"/>
      <c r="F35" s="85"/>
      <c r="G35" s="65"/>
      <c r="H35" s="65"/>
      <c r="I35" s="65" t="s">
        <v>1499</v>
      </c>
      <c r="J35" s="85" t="s">
        <v>1500</v>
      </c>
      <c r="K35" s="96"/>
      <c r="L35" s="97"/>
      <c r="M35" s="97" t="s">
        <v>49</v>
      </c>
      <c r="N35" s="97"/>
      <c r="O35" s="97"/>
      <c r="P35" s="97"/>
      <c r="Q35" s="97" t="s">
        <v>49</v>
      </c>
      <c r="R35" s="97"/>
      <c r="S35" s="97"/>
      <c r="T35" s="97" t="s">
        <v>85</v>
      </c>
      <c r="U35" s="97"/>
      <c r="V35" s="100" t="s">
        <v>1501</v>
      </c>
      <c r="W35" s="100" t="s">
        <v>1329</v>
      </c>
      <c r="X35" s="97" t="s">
        <v>210</v>
      </c>
      <c r="Y35" s="97" t="s">
        <v>120</v>
      </c>
      <c r="Z35" s="97"/>
      <c r="AA35" s="97" t="s">
        <v>210</v>
      </c>
      <c r="AB35" s="97" t="s">
        <v>120</v>
      </c>
      <c r="AC35" s="97"/>
      <c r="AD35" s="97"/>
      <c r="AE35" s="97"/>
      <c r="AF35" s="97"/>
      <c r="AG35" s="97"/>
      <c r="AH35" s="97" t="s">
        <v>58</v>
      </c>
      <c r="AI35" s="97" t="s">
        <v>58</v>
      </c>
      <c r="AJ35" s="100" t="s">
        <v>1502</v>
      </c>
      <c r="AK35" s="97" t="s">
        <v>1332</v>
      </c>
    </row>
    <row r="36" ht="185.15" customHeight="1" spans="1:37">
      <c r="A36" s="88"/>
      <c r="B36" s="88"/>
      <c r="C36" s="91"/>
      <c r="D36" s="91"/>
      <c r="E36" s="65" t="s">
        <v>1066</v>
      </c>
      <c r="F36" s="85" t="s">
        <v>1067</v>
      </c>
      <c r="G36" s="65" t="s">
        <v>1503</v>
      </c>
      <c r="H36" s="65" t="s">
        <v>1069</v>
      </c>
      <c r="I36" s="65" t="s">
        <v>1504</v>
      </c>
      <c r="J36" s="85" t="s">
        <v>1505</v>
      </c>
      <c r="K36" s="96"/>
      <c r="L36" s="97" t="s">
        <v>49</v>
      </c>
      <c r="M36" s="97"/>
      <c r="N36" s="97"/>
      <c r="O36" s="97"/>
      <c r="P36" s="97"/>
      <c r="Q36" s="97" t="s">
        <v>49</v>
      </c>
      <c r="R36" s="97"/>
      <c r="S36" s="97"/>
      <c r="T36" s="97" t="s">
        <v>85</v>
      </c>
      <c r="U36" s="97"/>
      <c r="V36" s="159" t="s">
        <v>1072</v>
      </c>
      <c r="W36" s="100" t="s">
        <v>1329</v>
      </c>
      <c r="X36" s="168" t="s">
        <v>210</v>
      </c>
      <c r="Y36" s="168" t="s">
        <v>1176</v>
      </c>
      <c r="Z36" s="168"/>
      <c r="AA36" s="168" t="s">
        <v>210</v>
      </c>
      <c r="AB36" s="168" t="s">
        <v>1176</v>
      </c>
      <c r="AC36" s="97"/>
      <c r="AD36" s="97"/>
      <c r="AE36" s="97"/>
      <c r="AF36" s="97"/>
      <c r="AG36" s="97"/>
      <c r="AH36" s="97" t="s">
        <v>58</v>
      </c>
      <c r="AI36" s="97" t="s">
        <v>58</v>
      </c>
      <c r="AJ36" s="159" t="s">
        <v>1506</v>
      </c>
      <c r="AK36" s="97" t="s">
        <v>1332</v>
      </c>
    </row>
    <row r="37" ht="95.15" customHeight="1" spans="1:37">
      <c r="A37" s="86" t="s">
        <v>39</v>
      </c>
      <c r="B37" s="86" t="s">
        <v>1314</v>
      </c>
      <c r="C37" s="90" t="s">
        <v>468</v>
      </c>
      <c r="D37" s="90" t="s">
        <v>1025</v>
      </c>
      <c r="E37" s="100" t="s">
        <v>1074</v>
      </c>
      <c r="F37" s="166" t="s">
        <v>1075</v>
      </c>
      <c r="G37" s="100" t="s">
        <v>1507</v>
      </c>
      <c r="H37" s="100" t="s">
        <v>1077</v>
      </c>
      <c r="I37" s="100" t="s">
        <v>1508</v>
      </c>
      <c r="J37" s="85" t="s">
        <v>1509</v>
      </c>
      <c r="K37" s="170"/>
      <c r="L37" s="171"/>
      <c r="M37" s="171"/>
      <c r="N37" s="171"/>
      <c r="O37" s="171"/>
      <c r="P37" s="171"/>
      <c r="Q37" s="171" t="s">
        <v>49</v>
      </c>
      <c r="R37" s="171"/>
      <c r="S37" s="97" t="s">
        <v>49</v>
      </c>
      <c r="T37" s="62" t="s">
        <v>63</v>
      </c>
      <c r="U37" s="62" t="s">
        <v>97</v>
      </c>
      <c r="V37" s="100" t="s">
        <v>1080</v>
      </c>
      <c r="W37" s="100" t="s">
        <v>1510</v>
      </c>
      <c r="X37" s="97" t="s">
        <v>54</v>
      </c>
      <c r="Y37" s="97" t="s">
        <v>1176</v>
      </c>
      <c r="Z37" s="97"/>
      <c r="AA37" s="97" t="s">
        <v>54</v>
      </c>
      <c r="AB37" s="97" t="s">
        <v>1176</v>
      </c>
      <c r="AC37" s="97"/>
      <c r="AD37" s="97" t="s">
        <v>1511</v>
      </c>
      <c r="AE37" s="97" t="s">
        <v>54</v>
      </c>
      <c r="AF37" s="97" t="s">
        <v>1176</v>
      </c>
      <c r="AG37" s="97"/>
      <c r="AH37" s="97" t="s">
        <v>58</v>
      </c>
      <c r="AI37" s="97" t="s">
        <v>58</v>
      </c>
      <c r="AJ37" s="100" t="s">
        <v>1512</v>
      </c>
      <c r="AK37" s="97" t="s">
        <v>1332</v>
      </c>
    </row>
    <row r="38" ht="108" customHeight="1" spans="1:37">
      <c r="A38" s="87"/>
      <c r="B38" s="87"/>
      <c r="C38" s="118"/>
      <c r="D38" s="118"/>
      <c r="E38" s="100"/>
      <c r="F38" s="166"/>
      <c r="G38" s="100"/>
      <c r="H38" s="100"/>
      <c r="I38" s="100" t="s">
        <v>1513</v>
      </c>
      <c r="J38" s="85" t="s">
        <v>1514</v>
      </c>
      <c r="K38" s="170"/>
      <c r="L38" s="171" t="s">
        <v>49</v>
      </c>
      <c r="M38" s="171"/>
      <c r="N38" s="171"/>
      <c r="O38" s="171"/>
      <c r="P38" s="171"/>
      <c r="Q38" s="171"/>
      <c r="R38" s="171"/>
      <c r="S38" s="171"/>
      <c r="T38" s="62" t="s">
        <v>85</v>
      </c>
      <c r="U38" s="62"/>
      <c r="V38" s="100" t="s">
        <v>1085</v>
      </c>
      <c r="W38" s="100" t="s">
        <v>1510</v>
      </c>
      <c r="X38" s="97" t="s">
        <v>210</v>
      </c>
      <c r="Y38" s="97" t="s">
        <v>1176</v>
      </c>
      <c r="Z38" s="97"/>
      <c r="AA38" s="97" t="s">
        <v>210</v>
      </c>
      <c r="AB38" s="97" t="s">
        <v>1176</v>
      </c>
      <c r="AC38" s="97"/>
      <c r="AD38" s="97"/>
      <c r="AE38" s="97"/>
      <c r="AF38" s="97"/>
      <c r="AG38" s="97"/>
      <c r="AH38" s="97" t="s">
        <v>58</v>
      </c>
      <c r="AI38" s="97" t="s">
        <v>58</v>
      </c>
      <c r="AJ38" s="100" t="s">
        <v>1515</v>
      </c>
      <c r="AK38" s="97" t="s">
        <v>1332</v>
      </c>
    </row>
    <row r="39" ht="78" customHeight="1" spans="1:37">
      <c r="A39" s="87"/>
      <c r="B39" s="87"/>
      <c r="C39" s="91"/>
      <c r="D39" s="91"/>
      <c r="E39" s="100"/>
      <c r="F39" s="166"/>
      <c r="G39" s="100"/>
      <c r="H39" s="100"/>
      <c r="I39" s="100" t="s">
        <v>1516</v>
      </c>
      <c r="J39" s="85" t="s">
        <v>1517</v>
      </c>
      <c r="K39" s="170"/>
      <c r="L39" s="171" t="s">
        <v>49</v>
      </c>
      <c r="M39" s="171"/>
      <c r="N39" s="171"/>
      <c r="O39" s="171"/>
      <c r="P39" s="171"/>
      <c r="Q39" s="171"/>
      <c r="R39" s="171"/>
      <c r="S39" s="171" t="s">
        <v>49</v>
      </c>
      <c r="T39" s="62" t="s">
        <v>85</v>
      </c>
      <c r="U39" s="62"/>
      <c r="V39" s="100" t="s">
        <v>1090</v>
      </c>
      <c r="W39" s="100" t="s">
        <v>1510</v>
      </c>
      <c r="X39" s="97" t="s">
        <v>210</v>
      </c>
      <c r="Y39" s="97" t="s">
        <v>1176</v>
      </c>
      <c r="Z39" s="97"/>
      <c r="AA39" s="97" t="s">
        <v>210</v>
      </c>
      <c r="AB39" s="97" t="s">
        <v>1176</v>
      </c>
      <c r="AC39" s="97"/>
      <c r="AD39" s="97"/>
      <c r="AE39" s="97"/>
      <c r="AF39" s="97"/>
      <c r="AG39" s="97"/>
      <c r="AH39" s="97" t="s">
        <v>58</v>
      </c>
      <c r="AI39" s="97" t="s">
        <v>58</v>
      </c>
      <c r="AJ39" s="100" t="s">
        <v>1518</v>
      </c>
      <c r="AK39" s="97" t="s">
        <v>1332</v>
      </c>
    </row>
    <row r="40" ht="144" customHeight="1" spans="1:37">
      <c r="A40" s="87"/>
      <c r="B40" s="87"/>
      <c r="C40" s="62" t="s">
        <v>41</v>
      </c>
      <c r="D40" s="62" t="s">
        <v>1121</v>
      </c>
      <c r="E40" s="65" t="s">
        <v>1122</v>
      </c>
      <c r="F40" s="85" t="s">
        <v>1123</v>
      </c>
      <c r="G40" s="65" t="s">
        <v>1519</v>
      </c>
      <c r="H40" s="65" t="s">
        <v>1125</v>
      </c>
      <c r="I40" s="65" t="s">
        <v>1520</v>
      </c>
      <c r="J40" s="85" t="s">
        <v>1521</v>
      </c>
      <c r="K40" s="96"/>
      <c r="L40" s="97"/>
      <c r="M40" s="97" t="s">
        <v>49</v>
      </c>
      <c r="N40" s="97"/>
      <c r="O40" s="97"/>
      <c r="P40" s="97"/>
      <c r="Q40" s="97"/>
      <c r="R40" s="97"/>
      <c r="S40" s="97" t="s">
        <v>49</v>
      </c>
      <c r="T40" s="97" t="s">
        <v>85</v>
      </c>
      <c r="U40" s="97"/>
      <c r="V40" s="100" t="s">
        <v>1128</v>
      </c>
      <c r="W40" s="100" t="s">
        <v>1522</v>
      </c>
      <c r="X40" s="97" t="s">
        <v>210</v>
      </c>
      <c r="Y40" s="97" t="s">
        <v>1176</v>
      </c>
      <c r="Z40" s="97"/>
      <c r="AA40" s="97" t="s">
        <v>210</v>
      </c>
      <c r="AB40" s="97" t="s">
        <v>1176</v>
      </c>
      <c r="AC40" s="97"/>
      <c r="AD40" s="97"/>
      <c r="AE40" s="97"/>
      <c r="AF40" s="97"/>
      <c r="AG40" s="97"/>
      <c r="AH40" s="97" t="s">
        <v>58</v>
      </c>
      <c r="AI40" s="97" t="s">
        <v>58</v>
      </c>
      <c r="AJ40" s="159" t="s">
        <v>1523</v>
      </c>
      <c r="AK40" s="97" t="s">
        <v>1332</v>
      </c>
    </row>
    <row r="41" ht="108" spans="1:37">
      <c r="A41" s="88"/>
      <c r="B41" s="88"/>
      <c r="C41" s="62"/>
      <c r="D41" s="62"/>
      <c r="E41" s="65" t="s">
        <v>1131</v>
      </c>
      <c r="F41" s="85" t="s">
        <v>1132</v>
      </c>
      <c r="G41" s="65" t="s">
        <v>1524</v>
      </c>
      <c r="H41" s="65" t="s">
        <v>1134</v>
      </c>
      <c r="I41" s="65" t="s">
        <v>1525</v>
      </c>
      <c r="J41" s="85" t="s">
        <v>1526</v>
      </c>
      <c r="K41" s="96"/>
      <c r="L41" s="97"/>
      <c r="M41" s="97"/>
      <c r="N41" s="97"/>
      <c r="O41" s="97"/>
      <c r="P41" s="97"/>
      <c r="Q41" s="97" t="s">
        <v>49</v>
      </c>
      <c r="R41" s="97"/>
      <c r="S41" s="97"/>
      <c r="T41" s="97" t="s">
        <v>50</v>
      </c>
      <c r="U41" s="168" t="s">
        <v>1137</v>
      </c>
      <c r="V41" s="159" t="s">
        <v>1527</v>
      </c>
      <c r="W41" s="100" t="s">
        <v>1522</v>
      </c>
      <c r="X41" s="97" t="s">
        <v>210</v>
      </c>
      <c r="Y41" s="97" t="s">
        <v>1176</v>
      </c>
      <c r="Z41" s="97"/>
      <c r="AA41" s="97" t="s">
        <v>210</v>
      </c>
      <c r="AB41" s="97" t="s">
        <v>1176</v>
      </c>
      <c r="AC41" s="97"/>
      <c r="AD41" s="168" t="s">
        <v>1528</v>
      </c>
      <c r="AE41" s="168" t="s">
        <v>210</v>
      </c>
      <c r="AF41" s="168" t="s">
        <v>1176</v>
      </c>
      <c r="AG41" s="97"/>
      <c r="AH41" s="97" t="s">
        <v>58</v>
      </c>
      <c r="AI41" s="97" t="s">
        <v>58</v>
      </c>
      <c r="AJ41" s="159" t="s">
        <v>1529</v>
      </c>
      <c r="AK41" s="97" t="s">
        <v>1332</v>
      </c>
    </row>
  </sheetData>
  <sheetProtection formatCells="0" formatColumns="0" formatRows="0" insertRows="0" insertColumns="0" insertHyperlinks="0" deleteColumns="0" deleteRows="0" sort="0" autoFilter="0" pivotTables="0"/>
  <autoFilter ref="A3:AK41">
    <extLst/>
  </autoFilter>
  <mergeCells count="85">
    <mergeCell ref="A1:AK1"/>
    <mergeCell ref="K2:S2"/>
    <mergeCell ref="X2:Z2"/>
    <mergeCell ref="AA2:AC2"/>
    <mergeCell ref="AD2:AG2"/>
    <mergeCell ref="AH2:AJ2"/>
    <mergeCell ref="A2:A3"/>
    <mergeCell ref="A4:A8"/>
    <mergeCell ref="A9:A12"/>
    <mergeCell ref="A13:A19"/>
    <mergeCell ref="A20:A25"/>
    <mergeCell ref="A26:A30"/>
    <mergeCell ref="A31:A36"/>
    <mergeCell ref="A37:A41"/>
    <mergeCell ref="B2:B3"/>
    <mergeCell ref="B4:B8"/>
    <mergeCell ref="B9:B12"/>
    <mergeCell ref="B13:B19"/>
    <mergeCell ref="B20:B25"/>
    <mergeCell ref="B26:B30"/>
    <mergeCell ref="B31:B36"/>
    <mergeCell ref="B37:B41"/>
    <mergeCell ref="C2:C3"/>
    <mergeCell ref="C4:C7"/>
    <mergeCell ref="C9:C10"/>
    <mergeCell ref="C11:C12"/>
    <mergeCell ref="C13:C19"/>
    <mergeCell ref="C20:C23"/>
    <mergeCell ref="C24:C25"/>
    <mergeCell ref="C26:C30"/>
    <mergeCell ref="C31:C36"/>
    <mergeCell ref="C37:C39"/>
    <mergeCell ref="C40:C41"/>
    <mergeCell ref="D2:D3"/>
    <mergeCell ref="D4:D7"/>
    <mergeCell ref="D9:D10"/>
    <mergeCell ref="D11:D12"/>
    <mergeCell ref="D13:D19"/>
    <mergeCell ref="D20:D23"/>
    <mergeCell ref="D24:D25"/>
    <mergeCell ref="D26:D30"/>
    <mergeCell ref="D31:D36"/>
    <mergeCell ref="D37:D39"/>
    <mergeCell ref="D40:D41"/>
    <mergeCell ref="E2:E3"/>
    <mergeCell ref="E4:E5"/>
    <mergeCell ref="E13:E19"/>
    <mergeCell ref="E20:E23"/>
    <mergeCell ref="E27:E28"/>
    <mergeCell ref="E29:E30"/>
    <mergeCell ref="E34:E35"/>
    <mergeCell ref="E37:E39"/>
    <mergeCell ref="F2:F3"/>
    <mergeCell ref="F4:F5"/>
    <mergeCell ref="F13:F19"/>
    <mergeCell ref="F20:F23"/>
    <mergeCell ref="F27:F28"/>
    <mergeCell ref="F29:F30"/>
    <mergeCell ref="F34:F35"/>
    <mergeCell ref="F37:F39"/>
    <mergeCell ref="G2:G3"/>
    <mergeCell ref="G4:G5"/>
    <mergeCell ref="G13:G14"/>
    <mergeCell ref="G15:G19"/>
    <mergeCell ref="G21:G22"/>
    <mergeCell ref="G27:G28"/>
    <mergeCell ref="G29:G30"/>
    <mergeCell ref="G34:G35"/>
    <mergeCell ref="G37:G39"/>
    <mergeCell ref="H2:H3"/>
    <mergeCell ref="H4:H5"/>
    <mergeCell ref="H13:H14"/>
    <mergeCell ref="H15:H19"/>
    <mergeCell ref="H21:H22"/>
    <mergeCell ref="H27:H28"/>
    <mergeCell ref="H29:H30"/>
    <mergeCell ref="H34:H35"/>
    <mergeCell ref="H37:H39"/>
    <mergeCell ref="I2:I3"/>
    <mergeCell ref="J2:J3"/>
    <mergeCell ref="T2:T3"/>
    <mergeCell ref="U2:U3"/>
    <mergeCell ref="V2:V3"/>
    <mergeCell ref="W2:W3"/>
    <mergeCell ref="AK2:AK3"/>
  </mergeCells>
  <conditionalFormatting sqref="I4">
    <cfRule type="duplicateValues" dxfId="0" priority="5"/>
  </conditionalFormatting>
  <conditionalFormatting sqref="J4">
    <cfRule type="duplicateValues" dxfId="0" priority="6"/>
  </conditionalFormatting>
  <conditionalFormatting sqref="I5">
    <cfRule type="duplicateValues" dxfId="0" priority="7"/>
  </conditionalFormatting>
  <conditionalFormatting sqref="J5">
    <cfRule type="duplicateValues" dxfId="0" priority="8"/>
  </conditionalFormatting>
  <conditionalFormatting sqref="I7">
    <cfRule type="duplicateValues" dxfId="0" priority="12"/>
  </conditionalFormatting>
  <conditionalFormatting sqref="J7">
    <cfRule type="duplicateValues" dxfId="0" priority="11"/>
  </conditionalFormatting>
  <conditionalFormatting sqref="J8">
    <cfRule type="duplicateValues" dxfId="0" priority="14"/>
  </conditionalFormatting>
  <conditionalFormatting sqref="I9">
    <cfRule type="duplicateValues" dxfId="0" priority="3"/>
  </conditionalFormatting>
  <conditionalFormatting sqref="J9">
    <cfRule type="duplicateValues" dxfId="0" priority="4"/>
  </conditionalFormatting>
  <conditionalFormatting sqref="H2:H3">
    <cfRule type="duplicateValues" dxfId="0" priority="35"/>
  </conditionalFormatting>
  <conditionalFormatting sqref="I20:I23">
    <cfRule type="duplicateValues" dxfId="0" priority="15"/>
  </conditionalFormatting>
  <conditionalFormatting sqref="J20:J23">
    <cfRule type="duplicateValues" dxfId="0" priority="16"/>
  </conditionalFormatting>
  <conditionalFormatting sqref="J24:J30">
    <cfRule type="duplicateValues" dxfId="0" priority="2"/>
  </conditionalFormatting>
  <conditionalFormatting sqref="H4 I8 I6 I10:I19">
    <cfRule type="duplicateValues" dxfId="0" priority="20"/>
  </conditionalFormatting>
  <conditionalFormatting sqref="J6 J10:J19">
    <cfRule type="duplicateValues" dxfId="0" priority="21"/>
  </conditionalFormatting>
  <conditionalFormatting sqref="I24 H25:I27 I28">
    <cfRule type="duplicateValues" dxfId="0" priority="1"/>
  </conditionalFormatting>
  <dataValidations count="1">
    <dataValidation type="list" allowBlank="1" showErrorMessage="1" errorTitle="错误提示" error="请输入下拉列表中的值" sqref="T12:T19">
      <formula1>"线下管控,线上管控-已建,线上管控-待建"</formula1>
    </dataValidation>
  </dataValidations>
  <printOptions horizontalCentered="1" gridLines="1"/>
  <pageMargins left="0.393055555555556" right="0.196527777777778" top="0.393055555555556" bottom="0.196527777777778" header="0.5" footer="0.196527777777778"/>
  <pageSetup paperSize="8" scale="76" fitToHeight="0" orientation="landscape"/>
  <headerFooter>
    <oddFooter>&amp;C第 &amp;P 页，共 &amp;N 页</oddFooter>
  </headerFooter>
  <rowBreaks count="2" manualBreakCount="2">
    <brk id="12" max="36" man="1"/>
    <brk id="30" max="36"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D46"/>
  <sheetViews>
    <sheetView topLeftCell="D2" workbookViewId="0">
      <selection activeCell="A1" sqref="A1"/>
    </sheetView>
  </sheetViews>
  <sheetFormatPr defaultColWidth="9" defaultRowHeight="13.5" outlineLevelCol="3"/>
  <cols>
    <col min="1" max="1" width="29.725" customWidth="1"/>
  </cols>
  <sheetData>
    <row r="1" spans="1:2">
      <c r="A1" t="s">
        <v>1530</v>
      </c>
      <c r="B1" t="s">
        <v>1531</v>
      </c>
    </row>
    <row r="2" spans="1:4">
      <c r="A2" s="163" t="s">
        <v>1275</v>
      </c>
      <c r="B2">
        <v>9</v>
      </c>
      <c r="C2">
        <f>VLOOKUP(A2,整体情况!K:N,4,0)</f>
        <v>9</v>
      </c>
      <c r="D2">
        <f>B2-C2</f>
        <v>0</v>
      </c>
    </row>
    <row r="3" spans="1:4">
      <c r="A3" s="163" t="s">
        <v>1291</v>
      </c>
      <c r="B3">
        <v>6</v>
      </c>
      <c r="C3">
        <f>VLOOKUP(A3,整体情况!K:N,4,0)</f>
        <v>6</v>
      </c>
      <c r="D3">
        <f t="shared" ref="D3:D46" si="0">B3-C3</f>
        <v>0</v>
      </c>
    </row>
    <row r="4" spans="1:4">
      <c r="A4" s="163" t="s">
        <v>1293</v>
      </c>
      <c r="B4">
        <v>8</v>
      </c>
      <c r="C4">
        <f>VLOOKUP(A4,整体情况!K:N,4,0)</f>
        <v>8</v>
      </c>
      <c r="D4">
        <f t="shared" si="0"/>
        <v>0</v>
      </c>
    </row>
    <row r="5" spans="1:4">
      <c r="A5" s="163" t="s">
        <v>1295</v>
      </c>
      <c r="B5">
        <v>6</v>
      </c>
      <c r="C5">
        <f>VLOOKUP(A5,整体情况!K:N,4,0)</f>
        <v>6</v>
      </c>
      <c r="D5">
        <f t="shared" si="0"/>
        <v>0</v>
      </c>
    </row>
    <row r="6" spans="1:4">
      <c r="A6" s="163" t="s">
        <v>1299</v>
      </c>
      <c r="B6">
        <v>17</v>
      </c>
      <c r="C6">
        <f>VLOOKUP(A6,整体情况!K:N,4,0)</f>
        <v>17</v>
      </c>
      <c r="D6">
        <f t="shared" si="0"/>
        <v>0</v>
      </c>
    </row>
    <row r="7" spans="1:4">
      <c r="A7" s="163" t="s">
        <v>1301</v>
      </c>
      <c r="B7">
        <v>11</v>
      </c>
      <c r="C7">
        <f>VLOOKUP(A7,整体情况!K:N,4,0)</f>
        <v>11</v>
      </c>
      <c r="D7">
        <f t="shared" si="0"/>
        <v>0</v>
      </c>
    </row>
    <row r="8" spans="1:4">
      <c r="A8" s="163" t="s">
        <v>1278</v>
      </c>
      <c r="B8">
        <v>3</v>
      </c>
      <c r="C8">
        <f>VLOOKUP(A8,整体情况!K:N,4,0)</f>
        <v>3</v>
      </c>
      <c r="D8">
        <f t="shared" si="0"/>
        <v>0</v>
      </c>
    </row>
    <row r="9" spans="1:4">
      <c r="A9" s="163" t="s">
        <v>1281</v>
      </c>
      <c r="B9">
        <v>3</v>
      </c>
      <c r="C9">
        <f>VLOOKUP(A9,整体情况!K:N,4,0)</f>
        <v>3</v>
      </c>
      <c r="D9">
        <f t="shared" si="0"/>
        <v>0</v>
      </c>
    </row>
    <row r="10" spans="1:4">
      <c r="A10" s="163" t="s">
        <v>1283</v>
      </c>
      <c r="B10">
        <v>11</v>
      </c>
      <c r="C10">
        <f>VLOOKUP(A10,整体情况!K:N,4,0)</f>
        <v>11</v>
      </c>
      <c r="D10">
        <f t="shared" si="0"/>
        <v>0</v>
      </c>
    </row>
    <row r="11" spans="1:4">
      <c r="A11" s="163" t="s">
        <v>1319</v>
      </c>
      <c r="B11">
        <v>5</v>
      </c>
      <c r="C11">
        <f>VLOOKUP(A11,整体情况!K:N,4,0)</f>
        <v>5</v>
      </c>
      <c r="D11">
        <f t="shared" si="0"/>
        <v>0</v>
      </c>
    </row>
    <row r="12" spans="1:4">
      <c r="A12" s="163" t="s">
        <v>1297</v>
      </c>
      <c r="B12">
        <v>16</v>
      </c>
      <c r="C12">
        <f>VLOOKUP(A12,整体情况!K:N,4,0)</f>
        <v>16</v>
      </c>
      <c r="D12">
        <f t="shared" si="0"/>
        <v>0</v>
      </c>
    </row>
    <row r="13" spans="1:4">
      <c r="A13" s="163" t="s">
        <v>1287</v>
      </c>
      <c r="B13">
        <v>6</v>
      </c>
      <c r="C13">
        <f>VLOOKUP(A13,整体情况!K:N,4,0)</f>
        <v>6</v>
      </c>
      <c r="D13">
        <f t="shared" si="0"/>
        <v>0</v>
      </c>
    </row>
    <row r="14" spans="1:4">
      <c r="A14" s="163" t="s">
        <v>1285</v>
      </c>
      <c r="B14">
        <v>2</v>
      </c>
      <c r="C14">
        <f>VLOOKUP(A14,整体情况!K:N,4,0)</f>
        <v>2</v>
      </c>
      <c r="D14">
        <f t="shared" si="0"/>
        <v>0</v>
      </c>
    </row>
    <row r="15" spans="1:4">
      <c r="A15" s="163" t="s">
        <v>1289</v>
      </c>
      <c r="B15">
        <v>11</v>
      </c>
      <c r="C15">
        <f>VLOOKUP(A15,整体情况!K:N,4,0)</f>
        <v>11</v>
      </c>
      <c r="D15">
        <f t="shared" si="0"/>
        <v>0</v>
      </c>
    </row>
    <row r="16" spans="1:4">
      <c r="A16" t="s">
        <v>1093</v>
      </c>
      <c r="B16">
        <v>2</v>
      </c>
      <c r="C16" t="e">
        <f>VLOOKUP(A16,整体情况!K:N,4,0)</f>
        <v>#N/A</v>
      </c>
      <c r="D16" t="e">
        <f t="shared" si="0"/>
        <v>#N/A</v>
      </c>
    </row>
    <row r="17" spans="1:4">
      <c r="A17" t="s">
        <v>511</v>
      </c>
      <c r="B17">
        <v>4</v>
      </c>
      <c r="C17">
        <f>VLOOKUP(A17,整体情况!K:N,4,0)</f>
        <v>4</v>
      </c>
      <c r="D17">
        <f t="shared" si="0"/>
        <v>0</v>
      </c>
    </row>
    <row r="18" spans="1:4">
      <c r="A18" t="s">
        <v>974</v>
      </c>
      <c r="B18">
        <v>10</v>
      </c>
      <c r="C18">
        <f>VLOOKUP(A18,整体情况!K:N,4,0)</f>
        <v>10</v>
      </c>
      <c r="D18">
        <f t="shared" si="0"/>
        <v>0</v>
      </c>
    </row>
    <row r="19" spans="1:4">
      <c r="A19" t="s">
        <v>1121</v>
      </c>
      <c r="B19">
        <v>2</v>
      </c>
      <c r="C19">
        <f>VLOOKUP(A19,整体情况!K:N,4,0)</f>
        <v>2</v>
      </c>
      <c r="D19">
        <f t="shared" si="0"/>
        <v>0</v>
      </c>
    </row>
    <row r="20" spans="1:4">
      <c r="A20" t="s">
        <v>131</v>
      </c>
      <c r="B20">
        <v>4</v>
      </c>
      <c r="C20">
        <f>VLOOKUP(A20,整体情况!K:N,4,0)</f>
        <v>4</v>
      </c>
      <c r="D20">
        <f t="shared" si="0"/>
        <v>0</v>
      </c>
    </row>
    <row r="21" spans="1:4">
      <c r="A21" t="s">
        <v>101</v>
      </c>
      <c r="B21">
        <v>3</v>
      </c>
      <c r="C21">
        <f>VLOOKUP(A21,整体情况!K:N,4,0)</f>
        <v>3</v>
      </c>
      <c r="D21">
        <f t="shared" si="0"/>
        <v>0</v>
      </c>
    </row>
    <row r="22" spans="1:4">
      <c r="A22" t="s">
        <v>42</v>
      </c>
      <c r="B22">
        <v>3</v>
      </c>
      <c r="C22">
        <f>VLOOKUP(A22,整体情况!K:N,4,0)</f>
        <v>3</v>
      </c>
      <c r="D22">
        <f t="shared" si="0"/>
        <v>0</v>
      </c>
    </row>
    <row r="23" spans="1:4">
      <c r="A23" t="s">
        <v>1276</v>
      </c>
      <c r="B23">
        <v>3</v>
      </c>
      <c r="C23" t="e">
        <f>VLOOKUP(A23,整体情况!K:N,4,0)</f>
        <v>#N/A</v>
      </c>
      <c r="D23" t="e">
        <f t="shared" si="0"/>
        <v>#N/A</v>
      </c>
    </row>
    <row r="24" spans="1:4">
      <c r="A24" t="s">
        <v>1106</v>
      </c>
      <c r="B24">
        <v>2</v>
      </c>
      <c r="C24" t="e">
        <f>VLOOKUP(A24,整体情况!K:N,4,0)</f>
        <v>#N/A</v>
      </c>
      <c r="D24" t="e">
        <f t="shared" si="0"/>
        <v>#N/A</v>
      </c>
    </row>
    <row r="25" spans="1:4">
      <c r="A25" t="s">
        <v>274</v>
      </c>
      <c r="B25">
        <v>1</v>
      </c>
      <c r="C25">
        <f>VLOOKUP(A25,整体情况!K:N,4,0)</f>
        <v>1</v>
      </c>
      <c r="D25">
        <f t="shared" si="0"/>
        <v>0</v>
      </c>
    </row>
    <row r="26" spans="1:4">
      <c r="A26" t="s">
        <v>312</v>
      </c>
      <c r="B26">
        <v>2</v>
      </c>
      <c r="C26">
        <f>VLOOKUP(A26,整体情况!K:N,4,0)</f>
        <v>2</v>
      </c>
      <c r="D26">
        <f t="shared" si="0"/>
        <v>0</v>
      </c>
    </row>
    <row r="27" spans="1:4">
      <c r="A27" t="s">
        <v>212</v>
      </c>
      <c r="B27">
        <v>4</v>
      </c>
      <c r="C27">
        <f>VLOOKUP(A27,整体情况!K:N,4,0)</f>
        <v>4</v>
      </c>
      <c r="D27">
        <f t="shared" si="0"/>
        <v>0</v>
      </c>
    </row>
    <row r="28" spans="1:4">
      <c r="A28" t="s">
        <v>469</v>
      </c>
      <c r="B28">
        <v>7</v>
      </c>
      <c r="C28">
        <f>VLOOKUP(A28,整体情况!K:N,4,0)</f>
        <v>7</v>
      </c>
      <c r="D28">
        <f t="shared" si="0"/>
        <v>0</v>
      </c>
    </row>
    <row r="29" spans="1:4">
      <c r="A29" t="s">
        <v>283</v>
      </c>
      <c r="B29">
        <v>2</v>
      </c>
      <c r="C29">
        <f>VLOOKUP(A29,整体情况!K:N,4,0)</f>
        <v>2</v>
      </c>
      <c r="D29">
        <f t="shared" si="0"/>
        <v>0</v>
      </c>
    </row>
    <row r="30" spans="1:4">
      <c r="A30" t="s">
        <v>325</v>
      </c>
      <c r="B30">
        <v>2</v>
      </c>
      <c r="C30">
        <f>VLOOKUP(A30,整体情况!K:N,4,0)</f>
        <v>2</v>
      </c>
      <c r="D30">
        <f t="shared" si="0"/>
        <v>0</v>
      </c>
    </row>
    <row r="31" spans="1:4">
      <c r="A31" t="s">
        <v>241</v>
      </c>
      <c r="B31">
        <v>3</v>
      </c>
      <c r="C31">
        <f>VLOOKUP(A31,整体情况!K:N,4,0)</f>
        <v>3</v>
      </c>
      <c r="D31">
        <f t="shared" si="0"/>
        <v>0</v>
      </c>
    </row>
    <row r="32" spans="1:4">
      <c r="A32" t="s">
        <v>540</v>
      </c>
      <c r="B32">
        <v>7</v>
      </c>
      <c r="C32">
        <f>VLOOKUP(A32,整体情况!K:N,4,0)</f>
        <v>7</v>
      </c>
      <c r="D32">
        <f t="shared" si="0"/>
        <v>0</v>
      </c>
    </row>
    <row r="33" spans="1:4">
      <c r="A33" t="s">
        <v>261</v>
      </c>
      <c r="B33">
        <v>2</v>
      </c>
      <c r="C33">
        <f>VLOOKUP(A33,整体情况!K:N,4,0)</f>
        <v>2</v>
      </c>
      <c r="D33">
        <f t="shared" si="0"/>
        <v>0</v>
      </c>
    </row>
    <row r="34" spans="1:4">
      <c r="A34" t="s">
        <v>295</v>
      </c>
      <c r="B34">
        <v>3</v>
      </c>
      <c r="C34">
        <f>VLOOKUP(A34,整体情况!K:N,4,0)</f>
        <v>3</v>
      </c>
      <c r="D34">
        <f t="shared" si="0"/>
        <v>0</v>
      </c>
    </row>
    <row r="35" spans="1:4">
      <c r="A35" t="s">
        <v>163</v>
      </c>
      <c r="B35">
        <v>7</v>
      </c>
      <c r="C35">
        <f>VLOOKUP(A35,整体情况!K:N,4,0)</f>
        <v>7</v>
      </c>
      <c r="D35">
        <f t="shared" si="0"/>
        <v>0</v>
      </c>
    </row>
    <row r="36" spans="1:4">
      <c r="A36" t="s">
        <v>349</v>
      </c>
      <c r="B36">
        <v>2</v>
      </c>
      <c r="C36" t="e">
        <f>VLOOKUP(A36,整体情况!K:N,4,0)</f>
        <v>#N/A</v>
      </c>
      <c r="D36" t="e">
        <f t="shared" si="0"/>
        <v>#N/A</v>
      </c>
    </row>
    <row r="37" spans="1:4">
      <c r="A37" t="s">
        <v>336</v>
      </c>
      <c r="B37">
        <v>1</v>
      </c>
      <c r="C37">
        <f>VLOOKUP(A37,整体情况!K:N,4,0)</f>
        <v>1</v>
      </c>
      <c r="D37">
        <f t="shared" si="0"/>
        <v>0</v>
      </c>
    </row>
    <row r="38" spans="1:4">
      <c r="A38" t="s">
        <v>788</v>
      </c>
      <c r="B38">
        <v>4</v>
      </c>
      <c r="C38">
        <f>VLOOKUP(A38,整体情况!K:N,4,0)</f>
        <v>4</v>
      </c>
      <c r="D38">
        <f t="shared" si="0"/>
        <v>0</v>
      </c>
    </row>
    <row r="39" spans="1:4">
      <c r="A39" t="s">
        <v>831</v>
      </c>
      <c r="B39">
        <v>17</v>
      </c>
      <c r="C39">
        <f>VLOOKUP(A39,整体情况!K:N,4,0)</f>
        <v>17</v>
      </c>
      <c r="D39">
        <f t="shared" si="0"/>
        <v>0</v>
      </c>
    </row>
    <row r="40" spans="1:4">
      <c r="A40" t="s">
        <v>819</v>
      </c>
      <c r="B40">
        <v>2</v>
      </c>
      <c r="C40">
        <f>VLOOKUP(A40,整体情况!K:N,4,0)</f>
        <v>2</v>
      </c>
      <c r="D40">
        <f t="shared" si="0"/>
        <v>0</v>
      </c>
    </row>
    <row r="41" spans="1:4">
      <c r="A41" t="s">
        <v>647</v>
      </c>
      <c r="B41">
        <v>10</v>
      </c>
      <c r="C41">
        <f>VLOOKUP(A41,整体情况!K:N,4,0)</f>
        <v>10</v>
      </c>
      <c r="D41">
        <f t="shared" si="0"/>
        <v>0</v>
      </c>
    </row>
    <row r="42" spans="1:4">
      <c r="A42" t="s">
        <v>917</v>
      </c>
      <c r="B42">
        <v>11</v>
      </c>
      <c r="C42">
        <f>VLOOKUP(A42,整体情况!K:N,4,0)</f>
        <v>11</v>
      </c>
      <c r="D42">
        <f t="shared" si="0"/>
        <v>0</v>
      </c>
    </row>
    <row r="43" spans="1:4">
      <c r="A43" t="s">
        <v>702</v>
      </c>
      <c r="B43">
        <v>18</v>
      </c>
      <c r="C43">
        <f>VLOOKUP(A43,整体情况!K:N,4,0)</f>
        <v>18</v>
      </c>
      <c r="D43">
        <f t="shared" si="0"/>
        <v>0</v>
      </c>
    </row>
    <row r="44" spans="1:4">
      <c r="A44" t="s">
        <v>409</v>
      </c>
      <c r="B44">
        <v>6</v>
      </c>
      <c r="C44" t="e">
        <f>VLOOKUP(A44,整体情况!K:N,4,0)</f>
        <v>#N/A</v>
      </c>
      <c r="D44" t="e">
        <f t="shared" si="0"/>
        <v>#N/A</v>
      </c>
    </row>
    <row r="45" spans="1:4">
      <c r="A45" t="s">
        <v>1279</v>
      </c>
      <c r="B45">
        <v>3</v>
      </c>
      <c r="C45" t="e">
        <f>VLOOKUP(A45,整体情况!K:N,4,0)</f>
        <v>#N/A</v>
      </c>
      <c r="D45" t="e">
        <f t="shared" si="0"/>
        <v>#N/A</v>
      </c>
    </row>
    <row r="46" spans="1:4">
      <c r="A46" t="s">
        <v>1025</v>
      </c>
      <c r="B46">
        <v>9</v>
      </c>
      <c r="C46">
        <f>VLOOKUP(A46,整体情况!K:N,4,0)</f>
        <v>9</v>
      </c>
      <c r="D46">
        <f t="shared" si="0"/>
        <v>0</v>
      </c>
    </row>
  </sheetData>
  <sheetProtection formatCells="0" formatColumns="0" formatRows="0" insertRows="0" insertColumns="0" insertHyperlinks="0" deleteColumns="0" deleteRows="0" sort="0" autoFilter="0" pivotTables="0"/>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pageSetUpPr fitToPage="1"/>
  </sheetPr>
  <dimension ref="A1:AL49"/>
  <sheetViews>
    <sheetView view="pageBreakPreview" zoomScale="85" zoomScaleNormal="100" workbookViewId="0">
      <pane xSplit="1" ySplit="3" topLeftCell="B35" activePane="bottomRight" state="frozen"/>
      <selection/>
      <selection pane="topRight"/>
      <selection pane="bottomLeft"/>
      <selection pane="bottomRight" activeCell="H2" sqref="H2:H19"/>
    </sheetView>
  </sheetViews>
  <sheetFormatPr defaultColWidth="9" defaultRowHeight="15"/>
  <cols>
    <col min="1" max="2" width="4.63333333333333" style="11" customWidth="1"/>
    <col min="3" max="3" width="4.63333333333333" style="1" customWidth="1"/>
    <col min="4" max="4" width="4.63333333333333" style="12" customWidth="1"/>
    <col min="5" max="6" width="10.6333333333333" style="10" customWidth="1"/>
    <col min="7" max="7" width="10.6333333333333" style="1" customWidth="1"/>
    <col min="8" max="9" width="10.6333333333333" style="10" customWidth="1"/>
    <col min="10" max="10" width="30.6333333333333" style="12" customWidth="1"/>
    <col min="11" max="19" width="3.63333333333333" style="12" customWidth="1"/>
    <col min="20" max="21" width="8.63333333333333" style="12" customWidth="1"/>
    <col min="22" max="22" width="15.6333333333333" style="12" customWidth="1"/>
    <col min="23" max="23" width="15.6333333333333" style="10" customWidth="1"/>
    <col min="24" max="29" width="3.63333333333333" style="1" customWidth="1"/>
    <col min="30" max="30" width="6.63333333333333" style="12" customWidth="1"/>
    <col min="31" max="32" width="3.63333333333333" style="1" customWidth="1"/>
    <col min="33" max="33" width="3.63333333333333" style="12" customWidth="1"/>
    <col min="34" max="35" width="3.63333333333333" style="1" customWidth="1"/>
    <col min="36" max="36" width="30.6333333333333" style="10" customWidth="1"/>
    <col min="37" max="37" width="6.63333333333333" style="1" customWidth="1"/>
    <col min="38" max="38" width="16" style="12" customWidth="1"/>
    <col min="39" max="16384" width="9" style="12"/>
  </cols>
  <sheetData>
    <row r="1" ht="20.25" customHeight="1" spans="1:37">
      <c r="A1" s="13" t="s">
        <v>1322</v>
      </c>
      <c r="B1" s="13"/>
      <c r="C1" s="13"/>
      <c r="D1" s="13"/>
      <c r="E1" s="14"/>
      <c r="F1" s="14"/>
      <c r="G1" s="13"/>
      <c r="H1" s="14"/>
      <c r="I1" s="14"/>
      <c r="J1" s="13"/>
      <c r="K1" s="13"/>
      <c r="L1" s="13"/>
      <c r="M1" s="13"/>
      <c r="N1" s="13"/>
      <c r="O1" s="13"/>
      <c r="P1" s="13"/>
      <c r="Q1" s="13"/>
      <c r="R1" s="13"/>
      <c r="S1" s="13"/>
      <c r="T1" s="13"/>
      <c r="U1" s="13"/>
      <c r="V1" s="13"/>
      <c r="W1" s="14"/>
      <c r="X1" s="13"/>
      <c r="Y1" s="13"/>
      <c r="Z1" s="13"/>
      <c r="AA1" s="13"/>
      <c r="AB1" s="13"/>
      <c r="AC1" s="13"/>
      <c r="AD1" s="13"/>
      <c r="AE1" s="13"/>
      <c r="AF1" s="13"/>
      <c r="AG1" s="13"/>
      <c r="AH1" s="13"/>
      <c r="AI1" s="13"/>
      <c r="AJ1" s="14"/>
      <c r="AK1" s="13"/>
    </row>
    <row r="2" s="9" customFormat="1" ht="30" customHeight="1" spans="1:38">
      <c r="A2" s="15" t="s">
        <v>2</v>
      </c>
      <c r="B2" s="15" t="s">
        <v>3</v>
      </c>
      <c r="C2" s="15" t="s">
        <v>4</v>
      </c>
      <c r="D2" s="15" t="s">
        <v>5</v>
      </c>
      <c r="E2" s="15" t="s">
        <v>6</v>
      </c>
      <c r="F2" s="15" t="s">
        <v>7</v>
      </c>
      <c r="G2" s="15" t="s">
        <v>8</v>
      </c>
      <c r="H2" s="15" t="s">
        <v>9</v>
      </c>
      <c r="I2" s="15" t="s">
        <v>10</v>
      </c>
      <c r="J2" s="15" t="s">
        <v>11</v>
      </c>
      <c r="K2" s="53" t="s">
        <v>12</v>
      </c>
      <c r="L2" s="53"/>
      <c r="M2" s="53"/>
      <c r="N2" s="53"/>
      <c r="O2" s="53"/>
      <c r="P2" s="53"/>
      <c r="Q2" s="53"/>
      <c r="R2" s="53"/>
      <c r="S2" s="53"/>
      <c r="T2" s="15" t="s">
        <v>13</v>
      </c>
      <c r="U2" s="15" t="s">
        <v>14</v>
      </c>
      <c r="V2" s="15" t="s">
        <v>15</v>
      </c>
      <c r="W2" s="15" t="s">
        <v>1171</v>
      </c>
      <c r="X2" s="15" t="s">
        <v>17</v>
      </c>
      <c r="Y2" s="15"/>
      <c r="Z2" s="15"/>
      <c r="AA2" s="15" t="s">
        <v>18</v>
      </c>
      <c r="AB2" s="15"/>
      <c r="AC2" s="15"/>
      <c r="AD2" s="15" t="s">
        <v>19</v>
      </c>
      <c r="AE2" s="15"/>
      <c r="AF2" s="15"/>
      <c r="AG2" s="15"/>
      <c r="AH2" s="15" t="s">
        <v>20</v>
      </c>
      <c r="AI2" s="15"/>
      <c r="AJ2" s="63"/>
      <c r="AK2" s="15" t="s">
        <v>21</v>
      </c>
      <c r="AL2" s="64" t="s">
        <v>1323</v>
      </c>
    </row>
    <row r="3" s="9" customFormat="1" ht="100" customHeight="1" spans="1:37">
      <c r="A3" s="16"/>
      <c r="B3" s="16"/>
      <c r="C3" s="16"/>
      <c r="D3" s="16"/>
      <c r="E3" s="15"/>
      <c r="F3" s="15"/>
      <c r="G3" s="15"/>
      <c r="H3" s="15"/>
      <c r="I3" s="15"/>
      <c r="J3" s="15"/>
      <c r="K3" s="15" t="s">
        <v>22</v>
      </c>
      <c r="L3" s="15" t="s">
        <v>23</v>
      </c>
      <c r="M3" s="15" t="s">
        <v>1324</v>
      </c>
      <c r="N3" s="15" t="s">
        <v>25</v>
      </c>
      <c r="O3" s="15" t="s">
        <v>26</v>
      </c>
      <c r="P3" s="15" t="s">
        <v>27</v>
      </c>
      <c r="Q3" s="15" t="s">
        <v>28</v>
      </c>
      <c r="R3" s="15" t="s">
        <v>29</v>
      </c>
      <c r="S3" s="15" t="s">
        <v>30</v>
      </c>
      <c r="T3" s="15"/>
      <c r="U3" s="15"/>
      <c r="V3" s="15"/>
      <c r="W3" s="15"/>
      <c r="X3" s="15" t="s">
        <v>31</v>
      </c>
      <c r="Y3" s="15" t="s">
        <v>32</v>
      </c>
      <c r="Z3" s="15" t="s">
        <v>33</v>
      </c>
      <c r="AA3" s="15" t="s">
        <v>31</v>
      </c>
      <c r="AB3" s="15" t="s">
        <v>32</v>
      </c>
      <c r="AC3" s="15" t="s">
        <v>33</v>
      </c>
      <c r="AD3" s="15" t="s">
        <v>19</v>
      </c>
      <c r="AE3" s="15" t="s">
        <v>34</v>
      </c>
      <c r="AF3" s="15" t="s">
        <v>35</v>
      </c>
      <c r="AG3" s="15" t="s">
        <v>33</v>
      </c>
      <c r="AH3" s="15" t="s">
        <v>36</v>
      </c>
      <c r="AI3" s="15" t="s">
        <v>37</v>
      </c>
      <c r="AJ3" s="15" t="s">
        <v>38</v>
      </c>
      <c r="AK3" s="15"/>
    </row>
    <row r="4" ht="213" customHeight="1" spans="1:37">
      <c r="A4" s="87"/>
      <c r="B4" s="87"/>
      <c r="C4" s="62" t="s">
        <v>1367</v>
      </c>
      <c r="D4" s="62" t="s">
        <v>131</v>
      </c>
      <c r="E4" s="65" t="s">
        <v>132</v>
      </c>
      <c r="F4" s="85" t="s">
        <v>133</v>
      </c>
      <c r="G4" s="65" t="s">
        <v>1368</v>
      </c>
      <c r="H4" s="108" t="s">
        <v>135</v>
      </c>
      <c r="I4" s="65" t="s">
        <v>1369</v>
      </c>
      <c r="J4" s="85" t="s">
        <v>1370</v>
      </c>
      <c r="K4" s="96" t="s">
        <v>49</v>
      </c>
      <c r="L4" s="97" t="s">
        <v>49</v>
      </c>
      <c r="M4" s="97"/>
      <c r="N4" s="97"/>
      <c r="O4" s="97"/>
      <c r="P4" s="97"/>
      <c r="Q4" s="97"/>
      <c r="R4" s="97"/>
      <c r="S4" s="97"/>
      <c r="T4" s="97" t="s">
        <v>85</v>
      </c>
      <c r="U4" s="97"/>
      <c r="V4" s="100" t="s">
        <v>138</v>
      </c>
      <c r="W4" s="159" t="s">
        <v>1371</v>
      </c>
      <c r="X4" s="97" t="s">
        <v>1372</v>
      </c>
      <c r="Y4" s="97" t="s">
        <v>1176</v>
      </c>
      <c r="Z4" s="97"/>
      <c r="AA4" s="97" t="s">
        <v>210</v>
      </c>
      <c r="AB4" s="97" t="s">
        <v>1176</v>
      </c>
      <c r="AC4" s="97"/>
      <c r="AD4" s="97"/>
      <c r="AE4" s="97"/>
      <c r="AF4" s="97"/>
      <c r="AG4" s="97"/>
      <c r="AH4" s="97" t="s">
        <v>58</v>
      </c>
      <c r="AI4" s="97" t="s">
        <v>58</v>
      </c>
      <c r="AJ4" s="100" t="s">
        <v>1373</v>
      </c>
      <c r="AK4" s="97" t="s">
        <v>1332</v>
      </c>
    </row>
    <row r="5" ht="210" customHeight="1" spans="1:37">
      <c r="A5" s="88"/>
      <c r="B5" s="88"/>
      <c r="C5" s="62"/>
      <c r="D5" s="62"/>
      <c r="E5" s="65" t="s">
        <v>152</v>
      </c>
      <c r="F5" s="109" t="s">
        <v>153</v>
      </c>
      <c r="G5" s="65" t="s">
        <v>1374</v>
      </c>
      <c r="H5" s="65" t="s">
        <v>155</v>
      </c>
      <c r="I5" s="65" t="s">
        <v>1375</v>
      </c>
      <c r="J5" s="85" t="s">
        <v>1376</v>
      </c>
      <c r="K5" s="96"/>
      <c r="L5" s="97"/>
      <c r="M5" s="97"/>
      <c r="N5" s="97"/>
      <c r="O5" s="97"/>
      <c r="P5" s="97"/>
      <c r="Q5" s="97" t="s">
        <v>49</v>
      </c>
      <c r="R5" s="97"/>
      <c r="S5" s="97"/>
      <c r="T5" s="97" t="s">
        <v>85</v>
      </c>
      <c r="U5" s="97"/>
      <c r="V5" s="100" t="s">
        <v>1377</v>
      </c>
      <c r="W5" s="100" t="s">
        <v>1378</v>
      </c>
      <c r="X5" s="97" t="s">
        <v>210</v>
      </c>
      <c r="Y5" s="97" t="s">
        <v>1176</v>
      </c>
      <c r="Z5" s="97"/>
      <c r="AA5" s="97" t="s">
        <v>210</v>
      </c>
      <c r="AB5" s="97" t="s">
        <v>1176</v>
      </c>
      <c r="AC5" s="97"/>
      <c r="AD5" s="97"/>
      <c r="AE5" s="97"/>
      <c r="AF5" s="97"/>
      <c r="AG5" s="97"/>
      <c r="AH5" s="97" t="s">
        <v>58</v>
      </c>
      <c r="AI5" s="97" t="s">
        <v>58</v>
      </c>
      <c r="AJ5" s="100" t="s">
        <v>1379</v>
      </c>
      <c r="AK5" s="97" t="s">
        <v>1332</v>
      </c>
    </row>
    <row r="6" s="103" customFormat="1" ht="67.5" spans="1:37">
      <c r="A6" s="87"/>
      <c r="B6" s="87"/>
      <c r="C6" s="110" t="s">
        <v>162</v>
      </c>
      <c r="D6" s="111" t="s">
        <v>1305</v>
      </c>
      <c r="E6" s="112" t="s">
        <v>1532</v>
      </c>
      <c r="F6" s="113"/>
      <c r="G6" s="111" t="s">
        <v>1533</v>
      </c>
      <c r="H6" s="112" t="s">
        <v>1534</v>
      </c>
      <c r="I6" s="66" t="s">
        <v>1535</v>
      </c>
      <c r="J6" s="66" t="s">
        <v>1536</v>
      </c>
      <c r="K6" s="65" t="s">
        <v>49</v>
      </c>
      <c r="L6" s="142"/>
      <c r="M6" s="142"/>
      <c r="N6" s="142"/>
      <c r="O6" s="142"/>
      <c r="P6" s="142"/>
      <c r="Q6" s="142"/>
      <c r="R6" s="142"/>
      <c r="S6" s="142"/>
      <c r="T6" s="62" t="s">
        <v>85</v>
      </c>
      <c r="U6" s="160"/>
      <c r="V6" s="65" t="s">
        <v>1537</v>
      </c>
      <c r="W6" s="65" t="s">
        <v>1371</v>
      </c>
      <c r="X6" s="65" t="s">
        <v>56</v>
      </c>
      <c r="Y6" s="65" t="s">
        <v>1538</v>
      </c>
      <c r="Z6" s="65"/>
      <c r="AA6" s="65" t="s">
        <v>56</v>
      </c>
      <c r="AB6" s="65" t="s">
        <v>1538</v>
      </c>
      <c r="AC6" s="160"/>
      <c r="AD6" s="160"/>
      <c r="AE6" s="160"/>
      <c r="AF6" s="160"/>
      <c r="AG6" s="160"/>
      <c r="AH6" s="65" t="s">
        <v>58</v>
      </c>
      <c r="AI6" s="65" t="s">
        <v>58</v>
      </c>
      <c r="AJ6" s="65" t="s">
        <v>1539</v>
      </c>
      <c r="AK6" s="62" t="s">
        <v>1332</v>
      </c>
    </row>
    <row r="7" s="103" customFormat="1" ht="67.5" spans="1:37">
      <c r="A7" s="87"/>
      <c r="B7" s="87"/>
      <c r="C7" s="114"/>
      <c r="D7" s="111"/>
      <c r="E7" s="112"/>
      <c r="F7" s="113"/>
      <c r="G7" s="111"/>
      <c r="H7" s="112"/>
      <c r="I7" s="66" t="s">
        <v>1540</v>
      </c>
      <c r="J7" s="66" t="s">
        <v>1541</v>
      </c>
      <c r="K7" s="65" t="s">
        <v>49</v>
      </c>
      <c r="L7" s="142"/>
      <c r="M7" s="142"/>
      <c r="N7" s="142"/>
      <c r="O7" s="142"/>
      <c r="P7" s="142"/>
      <c r="Q7" s="142"/>
      <c r="R7" s="142"/>
      <c r="S7" s="142"/>
      <c r="T7" s="62" t="s">
        <v>85</v>
      </c>
      <c r="U7" s="160"/>
      <c r="V7" s="65" t="s">
        <v>1537</v>
      </c>
      <c r="W7" s="65" t="s">
        <v>1371</v>
      </c>
      <c r="X7" s="65" t="s">
        <v>56</v>
      </c>
      <c r="Y7" s="65" t="s">
        <v>1538</v>
      </c>
      <c r="Z7" s="65"/>
      <c r="AA7" s="65" t="s">
        <v>56</v>
      </c>
      <c r="AB7" s="65" t="s">
        <v>1538</v>
      </c>
      <c r="AC7" s="160"/>
      <c r="AD7" s="160"/>
      <c r="AE7" s="160"/>
      <c r="AF7" s="160"/>
      <c r="AG7" s="160"/>
      <c r="AH7" s="65" t="s">
        <v>58</v>
      </c>
      <c r="AI7" s="65" t="s">
        <v>58</v>
      </c>
      <c r="AJ7" s="65" t="s">
        <v>1542</v>
      </c>
      <c r="AK7" s="62" t="s">
        <v>1332</v>
      </c>
    </row>
    <row r="8" s="103" customFormat="1" ht="67.5" spans="1:37">
      <c r="A8" s="88"/>
      <c r="B8" s="88"/>
      <c r="C8" s="115"/>
      <c r="D8" s="111"/>
      <c r="E8" s="112"/>
      <c r="F8" s="113"/>
      <c r="G8" s="111"/>
      <c r="H8" s="112"/>
      <c r="I8" s="66" t="s">
        <v>1543</v>
      </c>
      <c r="J8" s="66" t="s">
        <v>1544</v>
      </c>
      <c r="K8" s="65" t="s">
        <v>49</v>
      </c>
      <c r="L8" s="142"/>
      <c r="M8" s="142"/>
      <c r="N8" s="142"/>
      <c r="O8" s="142"/>
      <c r="P8" s="142"/>
      <c r="Q8" s="65" t="s">
        <v>49</v>
      </c>
      <c r="R8" s="142"/>
      <c r="S8" s="142"/>
      <c r="T8" s="62" t="s">
        <v>85</v>
      </c>
      <c r="U8" s="160"/>
      <c r="V8" s="65" t="s">
        <v>1545</v>
      </c>
      <c r="W8" s="65" t="s">
        <v>1371</v>
      </c>
      <c r="X8" s="65" t="s">
        <v>150</v>
      </c>
      <c r="Y8" s="65" t="s">
        <v>1538</v>
      </c>
      <c r="Z8" s="65"/>
      <c r="AA8" s="65" t="s">
        <v>150</v>
      </c>
      <c r="AB8" s="65" t="s">
        <v>1538</v>
      </c>
      <c r="AC8" s="160"/>
      <c r="AD8" s="160"/>
      <c r="AE8" s="160"/>
      <c r="AF8" s="160"/>
      <c r="AG8" s="160"/>
      <c r="AH8" s="65" t="s">
        <v>58</v>
      </c>
      <c r="AI8" s="65" t="s">
        <v>58</v>
      </c>
      <c r="AJ8" s="65" t="s">
        <v>1546</v>
      </c>
      <c r="AK8" s="62" t="s">
        <v>1332</v>
      </c>
    </row>
    <row r="9" s="103" customFormat="1" ht="138" customHeight="1" spans="1:37">
      <c r="A9" s="116" t="s">
        <v>39</v>
      </c>
      <c r="B9" s="116" t="s">
        <v>1547</v>
      </c>
      <c r="C9" s="62" t="s">
        <v>162</v>
      </c>
      <c r="D9" s="112" t="s">
        <v>163</v>
      </c>
      <c r="E9" s="66" t="s">
        <v>1548</v>
      </c>
      <c r="F9" s="66" t="s">
        <v>1549</v>
      </c>
      <c r="G9" s="61" t="s">
        <v>1550</v>
      </c>
      <c r="H9" s="66" t="s">
        <v>167</v>
      </c>
      <c r="I9" s="66" t="s">
        <v>1551</v>
      </c>
      <c r="J9" s="66" t="s">
        <v>1552</v>
      </c>
      <c r="K9" s="62"/>
      <c r="L9" s="62" t="s">
        <v>49</v>
      </c>
      <c r="M9" s="62" t="s">
        <v>49</v>
      </c>
      <c r="N9" s="62"/>
      <c r="O9" s="62" t="s">
        <v>49</v>
      </c>
      <c r="P9" s="62"/>
      <c r="Q9" s="62"/>
      <c r="R9" s="62"/>
      <c r="S9" s="62"/>
      <c r="T9" s="62" t="s">
        <v>63</v>
      </c>
      <c r="U9" s="62" t="s">
        <v>97</v>
      </c>
      <c r="V9" s="65" t="s">
        <v>1553</v>
      </c>
      <c r="W9" s="65" t="s">
        <v>1554</v>
      </c>
      <c r="X9" s="62" t="s">
        <v>150</v>
      </c>
      <c r="Y9" s="62" t="s">
        <v>120</v>
      </c>
      <c r="Z9" s="62"/>
      <c r="AA9" s="62" t="s">
        <v>56</v>
      </c>
      <c r="AB9" s="62" t="s">
        <v>120</v>
      </c>
      <c r="AC9" s="62"/>
      <c r="AD9" s="62"/>
      <c r="AE9" s="62"/>
      <c r="AF9" s="62"/>
      <c r="AG9" s="62"/>
      <c r="AH9" s="62" t="s">
        <v>58</v>
      </c>
      <c r="AI9" s="62" t="s">
        <v>186</v>
      </c>
      <c r="AJ9" s="65" t="s">
        <v>1555</v>
      </c>
      <c r="AK9" s="62" t="s">
        <v>1332</v>
      </c>
    </row>
    <row r="10" s="104" customFormat="1" ht="120" customHeight="1" spans="1:37">
      <c r="A10" s="116"/>
      <c r="B10" s="116"/>
      <c r="C10" s="62"/>
      <c r="D10" s="112"/>
      <c r="E10" s="66"/>
      <c r="F10" s="66"/>
      <c r="G10" s="61"/>
      <c r="H10" s="66"/>
      <c r="I10" s="66" t="s">
        <v>1556</v>
      </c>
      <c r="J10" s="66" t="s">
        <v>1557</v>
      </c>
      <c r="K10" s="62"/>
      <c r="L10" s="62" t="s">
        <v>49</v>
      </c>
      <c r="M10" s="62"/>
      <c r="N10" s="62"/>
      <c r="O10" s="62" t="s">
        <v>49</v>
      </c>
      <c r="P10" s="62"/>
      <c r="Q10" s="62"/>
      <c r="R10" s="62"/>
      <c r="S10" s="62"/>
      <c r="T10" s="62" t="s">
        <v>50</v>
      </c>
      <c r="U10" s="62" t="s">
        <v>97</v>
      </c>
      <c r="V10" s="65" t="s">
        <v>1558</v>
      </c>
      <c r="W10" s="65" t="s">
        <v>1559</v>
      </c>
      <c r="X10" s="62" t="s">
        <v>150</v>
      </c>
      <c r="Y10" s="62" t="s">
        <v>120</v>
      </c>
      <c r="Z10" s="62"/>
      <c r="AA10" s="62" t="s">
        <v>56</v>
      </c>
      <c r="AB10" s="62" t="s">
        <v>120</v>
      </c>
      <c r="AC10" s="62"/>
      <c r="AD10" s="62"/>
      <c r="AE10" s="62"/>
      <c r="AF10" s="62"/>
      <c r="AG10" s="62"/>
      <c r="AH10" s="62" t="s">
        <v>186</v>
      </c>
      <c r="AI10" s="62"/>
      <c r="AJ10" s="65"/>
      <c r="AK10" s="62" t="s">
        <v>1332</v>
      </c>
    </row>
    <row r="11" s="104" customFormat="1" ht="101.15" customHeight="1" spans="1:37">
      <c r="A11" s="116"/>
      <c r="B11" s="116"/>
      <c r="C11" s="62"/>
      <c r="D11" s="112"/>
      <c r="E11" s="66"/>
      <c r="F11" s="66"/>
      <c r="G11" s="61"/>
      <c r="H11" s="66"/>
      <c r="I11" s="66" t="s">
        <v>1560</v>
      </c>
      <c r="J11" s="66" t="s">
        <v>1561</v>
      </c>
      <c r="K11" s="62" t="s">
        <v>49</v>
      </c>
      <c r="L11" s="62"/>
      <c r="M11" s="62"/>
      <c r="N11" s="62"/>
      <c r="O11" s="62"/>
      <c r="P11" s="62"/>
      <c r="Q11" s="62"/>
      <c r="R11" s="62"/>
      <c r="S11" s="62"/>
      <c r="T11" s="62" t="s">
        <v>85</v>
      </c>
      <c r="U11" s="62"/>
      <c r="V11" s="65" t="s">
        <v>1562</v>
      </c>
      <c r="W11" s="65" t="s">
        <v>1563</v>
      </c>
      <c r="X11" s="62" t="s">
        <v>150</v>
      </c>
      <c r="Y11" s="62" t="s">
        <v>120</v>
      </c>
      <c r="Z11" s="62"/>
      <c r="AA11" s="62" t="s">
        <v>56</v>
      </c>
      <c r="AB11" s="62" t="s">
        <v>120</v>
      </c>
      <c r="AC11" s="62"/>
      <c r="AD11" s="62"/>
      <c r="AE11" s="62"/>
      <c r="AF11" s="62"/>
      <c r="AG11" s="62"/>
      <c r="AH11" s="62" t="s">
        <v>58</v>
      </c>
      <c r="AI11" s="62" t="s">
        <v>58</v>
      </c>
      <c r="AJ11" s="65" t="s">
        <v>1564</v>
      </c>
      <c r="AK11" s="62" t="s">
        <v>1332</v>
      </c>
    </row>
    <row r="12" s="104" customFormat="1" ht="101.15" customHeight="1" spans="1:37">
      <c r="A12" s="116"/>
      <c r="B12" s="116"/>
      <c r="C12" s="62"/>
      <c r="D12" s="112"/>
      <c r="E12" s="66"/>
      <c r="F12" s="66"/>
      <c r="G12" s="61"/>
      <c r="H12" s="66"/>
      <c r="I12" s="66" t="s">
        <v>1565</v>
      </c>
      <c r="J12" s="66" t="s">
        <v>1566</v>
      </c>
      <c r="K12" s="62" t="s">
        <v>49</v>
      </c>
      <c r="L12" s="62"/>
      <c r="M12" s="62" t="s">
        <v>49</v>
      </c>
      <c r="N12" s="62"/>
      <c r="O12" s="62"/>
      <c r="P12" s="62"/>
      <c r="Q12" s="62"/>
      <c r="R12" s="62"/>
      <c r="S12" s="62" t="s">
        <v>49</v>
      </c>
      <c r="T12" s="62" t="s">
        <v>85</v>
      </c>
      <c r="U12" s="62"/>
      <c r="V12" s="65" t="s">
        <v>1567</v>
      </c>
      <c r="W12" s="65" t="s">
        <v>1568</v>
      </c>
      <c r="X12" s="62" t="s">
        <v>150</v>
      </c>
      <c r="Y12" s="62" t="s">
        <v>120</v>
      </c>
      <c r="Z12" s="62"/>
      <c r="AA12" s="62" t="s">
        <v>56</v>
      </c>
      <c r="AB12" s="62" t="s">
        <v>120</v>
      </c>
      <c r="AC12" s="62"/>
      <c r="AD12" s="62"/>
      <c r="AE12" s="62"/>
      <c r="AF12" s="62"/>
      <c r="AG12" s="62"/>
      <c r="AH12" s="62" t="s">
        <v>186</v>
      </c>
      <c r="AI12" s="62"/>
      <c r="AJ12" s="65"/>
      <c r="AK12" s="62" t="s">
        <v>1332</v>
      </c>
    </row>
    <row r="13" s="104" customFormat="1" ht="101.15" customHeight="1" spans="1:37">
      <c r="A13" s="116"/>
      <c r="B13" s="116"/>
      <c r="C13" s="62"/>
      <c r="D13" s="112"/>
      <c r="E13" s="66"/>
      <c r="F13" s="66"/>
      <c r="G13" s="61"/>
      <c r="H13" s="66"/>
      <c r="I13" s="66" t="s">
        <v>1569</v>
      </c>
      <c r="J13" s="66" t="s">
        <v>1570</v>
      </c>
      <c r="K13" s="65"/>
      <c r="L13" s="65" t="s">
        <v>49</v>
      </c>
      <c r="M13" s="65"/>
      <c r="N13" s="65"/>
      <c r="O13" s="65"/>
      <c r="P13" s="65"/>
      <c r="Q13" s="65"/>
      <c r="R13" s="65"/>
      <c r="S13" s="65"/>
      <c r="T13" s="65" t="s">
        <v>63</v>
      </c>
      <c r="U13" s="65" t="s">
        <v>97</v>
      </c>
      <c r="V13" s="65" t="s">
        <v>1571</v>
      </c>
      <c r="W13" s="65" t="s">
        <v>1572</v>
      </c>
      <c r="X13" s="65" t="s">
        <v>150</v>
      </c>
      <c r="Y13" s="65" t="s">
        <v>120</v>
      </c>
      <c r="Z13" s="62"/>
      <c r="AA13" s="65" t="s">
        <v>56</v>
      </c>
      <c r="AB13" s="65" t="s">
        <v>120</v>
      </c>
      <c r="AC13" s="65"/>
      <c r="AD13" s="65"/>
      <c r="AE13" s="65"/>
      <c r="AF13" s="65"/>
      <c r="AG13" s="113"/>
      <c r="AH13" s="65" t="s">
        <v>58</v>
      </c>
      <c r="AI13" s="65" t="s">
        <v>58</v>
      </c>
      <c r="AJ13" s="65" t="s">
        <v>191</v>
      </c>
      <c r="AK13" s="62" t="s">
        <v>1332</v>
      </c>
    </row>
    <row r="14" s="103" customFormat="1" ht="123" customHeight="1" spans="1:37">
      <c r="A14" s="116"/>
      <c r="B14" s="116"/>
      <c r="C14" s="62"/>
      <c r="D14" s="112"/>
      <c r="E14" s="66"/>
      <c r="F14" s="66"/>
      <c r="G14" s="61"/>
      <c r="H14" s="66"/>
      <c r="I14" s="66" t="s">
        <v>1573</v>
      </c>
      <c r="J14" s="66" t="s">
        <v>1574</v>
      </c>
      <c r="K14" s="62"/>
      <c r="L14" s="62"/>
      <c r="M14" s="65" t="s">
        <v>49</v>
      </c>
      <c r="N14" s="62"/>
      <c r="O14" s="62"/>
      <c r="P14" s="62"/>
      <c r="Q14" s="62"/>
      <c r="R14" s="62"/>
      <c r="S14" s="62"/>
      <c r="T14" s="62" t="s">
        <v>50</v>
      </c>
      <c r="U14" s="62" t="s">
        <v>97</v>
      </c>
      <c r="V14" s="65" t="s">
        <v>1575</v>
      </c>
      <c r="W14" s="65" t="s">
        <v>1568</v>
      </c>
      <c r="X14" s="62" t="s">
        <v>150</v>
      </c>
      <c r="Y14" s="62" t="s">
        <v>120</v>
      </c>
      <c r="Z14" s="62"/>
      <c r="AA14" s="62" t="s">
        <v>56</v>
      </c>
      <c r="AB14" s="62" t="s">
        <v>120</v>
      </c>
      <c r="AC14" s="62"/>
      <c r="AD14" s="62"/>
      <c r="AE14" s="62"/>
      <c r="AF14" s="62"/>
      <c r="AG14" s="62"/>
      <c r="AH14" s="62" t="s">
        <v>186</v>
      </c>
      <c r="AI14" s="62" t="s">
        <v>186</v>
      </c>
      <c r="AJ14" s="65"/>
      <c r="AK14" s="62" t="s">
        <v>1332</v>
      </c>
    </row>
    <row r="15" s="103" customFormat="1" ht="194.15" customHeight="1" spans="1:37">
      <c r="A15" s="116"/>
      <c r="B15" s="116"/>
      <c r="C15" s="89" t="s">
        <v>162</v>
      </c>
      <c r="D15" s="117" t="s">
        <v>163</v>
      </c>
      <c r="E15" s="66" t="s">
        <v>197</v>
      </c>
      <c r="F15" s="66" t="s">
        <v>198</v>
      </c>
      <c r="G15" s="66" t="s">
        <v>1576</v>
      </c>
      <c r="H15" s="66" t="s">
        <v>200</v>
      </c>
      <c r="I15" s="66" t="s">
        <v>1577</v>
      </c>
      <c r="J15" s="66" t="s">
        <v>1578</v>
      </c>
      <c r="K15" s="62"/>
      <c r="L15" s="62" t="s">
        <v>49</v>
      </c>
      <c r="M15" s="62" t="s">
        <v>49</v>
      </c>
      <c r="N15" s="62"/>
      <c r="O15" s="62"/>
      <c r="P15" s="62"/>
      <c r="Q15" s="62"/>
      <c r="R15" s="62"/>
      <c r="S15" s="62"/>
      <c r="T15" s="62" t="s">
        <v>63</v>
      </c>
      <c r="U15" s="62" t="s">
        <v>97</v>
      </c>
      <c r="V15" s="65" t="s">
        <v>1579</v>
      </c>
      <c r="W15" s="65" t="s">
        <v>1580</v>
      </c>
      <c r="X15" s="62" t="s">
        <v>150</v>
      </c>
      <c r="Y15" s="62" t="s">
        <v>120</v>
      </c>
      <c r="Z15" s="62"/>
      <c r="AA15" s="62" t="s">
        <v>56</v>
      </c>
      <c r="AB15" s="62" t="s">
        <v>120</v>
      </c>
      <c r="AC15" s="62"/>
      <c r="AD15" s="62"/>
      <c r="AE15" s="62"/>
      <c r="AF15" s="62"/>
      <c r="AG15" s="62"/>
      <c r="AH15" s="62" t="s">
        <v>58</v>
      </c>
      <c r="AI15" s="62" t="s">
        <v>58</v>
      </c>
      <c r="AJ15" s="65" t="s">
        <v>1581</v>
      </c>
      <c r="AK15" s="62" t="s">
        <v>1332</v>
      </c>
    </row>
    <row r="16" s="103" customFormat="1" ht="144" customHeight="1" spans="1:37">
      <c r="A16" s="116"/>
      <c r="B16" s="116"/>
      <c r="C16" s="89" t="s">
        <v>162</v>
      </c>
      <c r="D16" s="112" t="s">
        <v>212</v>
      </c>
      <c r="E16" s="110" t="s">
        <v>213</v>
      </c>
      <c r="F16" s="110" t="s">
        <v>214</v>
      </c>
      <c r="G16" s="110" t="s">
        <v>1582</v>
      </c>
      <c r="H16" s="110" t="s">
        <v>216</v>
      </c>
      <c r="I16" s="66" t="s">
        <v>1583</v>
      </c>
      <c r="J16" s="66" t="s">
        <v>1584</v>
      </c>
      <c r="K16" s="62"/>
      <c r="L16" s="62" t="s">
        <v>49</v>
      </c>
      <c r="M16" s="62" t="s">
        <v>49</v>
      </c>
      <c r="N16" s="62"/>
      <c r="O16" s="62"/>
      <c r="P16" s="62"/>
      <c r="Q16" s="62"/>
      <c r="R16" s="62"/>
      <c r="S16" s="62"/>
      <c r="T16" s="62" t="s">
        <v>63</v>
      </c>
      <c r="U16" s="62" t="s">
        <v>97</v>
      </c>
      <c r="V16" s="65" t="s">
        <v>219</v>
      </c>
      <c r="W16" s="65" t="s">
        <v>1585</v>
      </c>
      <c r="X16" s="62" t="s">
        <v>150</v>
      </c>
      <c r="Y16" s="62" t="s">
        <v>120</v>
      </c>
      <c r="Z16" s="62"/>
      <c r="AA16" s="62" t="s">
        <v>56</v>
      </c>
      <c r="AB16" s="62" t="s">
        <v>120</v>
      </c>
      <c r="AC16" s="62"/>
      <c r="AD16" s="62"/>
      <c r="AE16" s="62"/>
      <c r="AF16" s="62"/>
      <c r="AG16" s="62"/>
      <c r="AH16" s="62" t="s">
        <v>58</v>
      </c>
      <c r="AI16" s="62" t="s">
        <v>58</v>
      </c>
      <c r="AJ16" s="65" t="s">
        <v>1586</v>
      </c>
      <c r="AK16" s="62" t="s">
        <v>1332</v>
      </c>
    </row>
    <row r="17" s="103" customFormat="1" ht="114" customHeight="1" spans="1:37">
      <c r="A17" s="116"/>
      <c r="B17" s="116"/>
      <c r="C17" s="89" t="s">
        <v>162</v>
      </c>
      <c r="D17" s="112"/>
      <c r="E17" s="115"/>
      <c r="F17" s="115"/>
      <c r="G17" s="115"/>
      <c r="H17" s="115"/>
      <c r="I17" s="66" t="s">
        <v>1587</v>
      </c>
      <c r="J17" s="66" t="s">
        <v>1588</v>
      </c>
      <c r="K17" s="62"/>
      <c r="L17" s="62"/>
      <c r="M17" s="62" t="s">
        <v>49</v>
      </c>
      <c r="N17" s="62"/>
      <c r="O17" s="62" t="s">
        <v>49</v>
      </c>
      <c r="P17" s="62" t="s">
        <v>49</v>
      </c>
      <c r="Q17" s="62"/>
      <c r="R17" s="62"/>
      <c r="S17" s="113"/>
      <c r="T17" s="62" t="s">
        <v>63</v>
      </c>
      <c r="U17" s="62" t="s">
        <v>1589</v>
      </c>
      <c r="V17" s="65" t="s">
        <v>1590</v>
      </c>
      <c r="W17" s="65" t="s">
        <v>1591</v>
      </c>
      <c r="X17" s="62" t="s">
        <v>150</v>
      </c>
      <c r="Y17" s="62" t="s">
        <v>120</v>
      </c>
      <c r="Z17" s="62"/>
      <c r="AA17" s="62" t="s">
        <v>56</v>
      </c>
      <c r="AB17" s="62" t="s">
        <v>120</v>
      </c>
      <c r="AC17" s="62"/>
      <c r="AD17" s="62"/>
      <c r="AE17" s="62"/>
      <c r="AF17" s="62"/>
      <c r="AG17" s="62"/>
      <c r="AH17" s="62" t="s">
        <v>58</v>
      </c>
      <c r="AI17" s="62" t="s">
        <v>58</v>
      </c>
      <c r="AJ17" s="65" t="s">
        <v>226</v>
      </c>
      <c r="AK17" s="62" t="s">
        <v>1332</v>
      </c>
    </row>
    <row r="18" s="103" customFormat="1" ht="129" customHeight="1" spans="1:37">
      <c r="A18" s="116"/>
      <c r="B18" s="116"/>
      <c r="C18" s="118" t="s">
        <v>162</v>
      </c>
      <c r="D18" s="119" t="s">
        <v>212</v>
      </c>
      <c r="E18" s="110" t="s">
        <v>227</v>
      </c>
      <c r="F18" s="110" t="s">
        <v>1592</v>
      </c>
      <c r="G18" s="110" t="s">
        <v>1593</v>
      </c>
      <c r="H18" s="110" t="s">
        <v>230</v>
      </c>
      <c r="I18" s="66" t="s">
        <v>1594</v>
      </c>
      <c r="J18" s="66" t="s">
        <v>1595</v>
      </c>
      <c r="K18" s="62"/>
      <c r="L18" s="62" t="s">
        <v>49</v>
      </c>
      <c r="M18" s="62" t="s">
        <v>49</v>
      </c>
      <c r="N18" s="62"/>
      <c r="O18" s="62"/>
      <c r="P18" s="62"/>
      <c r="Q18" s="62"/>
      <c r="R18" s="62"/>
      <c r="S18" s="62"/>
      <c r="T18" s="62" t="s">
        <v>63</v>
      </c>
      <c r="U18" s="62" t="s">
        <v>97</v>
      </c>
      <c r="V18" s="65" t="s">
        <v>1596</v>
      </c>
      <c r="W18" s="65" t="s">
        <v>1597</v>
      </c>
      <c r="X18" s="62" t="s">
        <v>150</v>
      </c>
      <c r="Y18" s="62" t="s">
        <v>120</v>
      </c>
      <c r="Z18" s="62"/>
      <c r="AA18" s="62" t="s">
        <v>56</v>
      </c>
      <c r="AB18" s="62" t="s">
        <v>120</v>
      </c>
      <c r="AC18" s="62"/>
      <c r="AD18" s="62"/>
      <c r="AE18" s="62"/>
      <c r="AF18" s="62"/>
      <c r="AG18" s="62"/>
      <c r="AH18" s="62" t="s">
        <v>58</v>
      </c>
      <c r="AI18" s="62" t="s">
        <v>58</v>
      </c>
      <c r="AJ18" s="65" t="s">
        <v>1598</v>
      </c>
      <c r="AK18" s="62"/>
    </row>
    <row r="19" s="103" customFormat="1" ht="102" customHeight="1" spans="1:37">
      <c r="A19" s="116"/>
      <c r="B19" s="116"/>
      <c r="C19" s="118"/>
      <c r="D19" s="120"/>
      <c r="E19" s="115"/>
      <c r="F19" s="115"/>
      <c r="G19" s="115"/>
      <c r="H19" s="115"/>
      <c r="I19" s="66" t="s">
        <v>1599</v>
      </c>
      <c r="J19" s="66" t="s">
        <v>1600</v>
      </c>
      <c r="K19" s="62"/>
      <c r="L19" s="62"/>
      <c r="M19" s="113"/>
      <c r="N19" s="62"/>
      <c r="O19" s="62"/>
      <c r="P19" s="62" t="s">
        <v>49</v>
      </c>
      <c r="Q19" s="62"/>
      <c r="R19" s="62"/>
      <c r="S19" s="62"/>
      <c r="T19" s="62" t="s">
        <v>50</v>
      </c>
      <c r="U19" s="62" t="s">
        <v>97</v>
      </c>
      <c r="V19" s="65" t="s">
        <v>1601</v>
      </c>
      <c r="W19" s="65" t="s">
        <v>1602</v>
      </c>
      <c r="X19" s="62" t="s">
        <v>150</v>
      </c>
      <c r="Y19" s="62" t="s">
        <v>120</v>
      </c>
      <c r="Z19" s="62"/>
      <c r="AA19" s="62" t="s">
        <v>56</v>
      </c>
      <c r="AB19" s="62" t="s">
        <v>120</v>
      </c>
      <c r="AC19" s="62"/>
      <c r="AD19" s="62"/>
      <c r="AE19" s="62"/>
      <c r="AF19" s="62"/>
      <c r="AG19" s="62"/>
      <c r="AH19" s="62" t="s">
        <v>58</v>
      </c>
      <c r="AI19" s="62" t="s">
        <v>58</v>
      </c>
      <c r="AJ19" s="65" t="s">
        <v>240</v>
      </c>
      <c r="AK19" s="62"/>
    </row>
    <row r="20" s="103" customFormat="1" ht="137.15" customHeight="1" spans="1:37">
      <c r="A20" s="116"/>
      <c r="B20" s="116"/>
      <c r="C20" s="118"/>
      <c r="D20" s="112" t="s">
        <v>241</v>
      </c>
      <c r="E20" s="61" t="s">
        <v>242</v>
      </c>
      <c r="F20" s="61"/>
      <c r="G20" s="66" t="s">
        <v>1603</v>
      </c>
      <c r="H20" s="66" t="s">
        <v>244</v>
      </c>
      <c r="I20" s="66" t="s">
        <v>1604</v>
      </c>
      <c r="J20" s="66" t="s">
        <v>1605</v>
      </c>
      <c r="K20" s="62"/>
      <c r="L20" s="62" t="s">
        <v>49</v>
      </c>
      <c r="M20" s="62" t="s">
        <v>49</v>
      </c>
      <c r="N20" s="62"/>
      <c r="O20" s="62"/>
      <c r="P20" s="62"/>
      <c r="Q20" s="62"/>
      <c r="R20" s="62"/>
      <c r="S20" s="62"/>
      <c r="T20" s="62" t="s">
        <v>63</v>
      </c>
      <c r="U20" s="62" t="s">
        <v>97</v>
      </c>
      <c r="V20" s="65" t="s">
        <v>1606</v>
      </c>
      <c r="W20" s="65" t="s">
        <v>1607</v>
      </c>
      <c r="X20" s="62" t="s">
        <v>150</v>
      </c>
      <c r="Y20" s="62" t="s">
        <v>120</v>
      </c>
      <c r="Z20" s="62"/>
      <c r="AA20" s="62" t="s">
        <v>56</v>
      </c>
      <c r="AB20" s="62" t="s">
        <v>120</v>
      </c>
      <c r="AC20" s="62"/>
      <c r="AD20" s="62"/>
      <c r="AE20" s="62"/>
      <c r="AF20" s="62"/>
      <c r="AG20" s="62"/>
      <c r="AH20" s="62" t="s">
        <v>58</v>
      </c>
      <c r="AI20" s="62" t="s">
        <v>58</v>
      </c>
      <c r="AJ20" s="65" t="s">
        <v>1608</v>
      </c>
      <c r="AK20" s="62" t="s">
        <v>1332</v>
      </c>
    </row>
    <row r="21" s="103" customFormat="1" ht="137.15" customHeight="1" spans="1:37">
      <c r="A21" s="116"/>
      <c r="B21" s="116"/>
      <c r="C21" s="118"/>
      <c r="D21" s="112"/>
      <c r="E21" s="61"/>
      <c r="F21" s="61"/>
      <c r="G21" s="66"/>
      <c r="H21" s="66"/>
      <c r="I21" s="66" t="s">
        <v>1609</v>
      </c>
      <c r="J21" s="66" t="s">
        <v>1610</v>
      </c>
      <c r="K21" s="62" t="s">
        <v>49</v>
      </c>
      <c r="L21" s="62"/>
      <c r="M21" s="62"/>
      <c r="N21" s="62"/>
      <c r="O21" s="62"/>
      <c r="P21" s="62"/>
      <c r="Q21" s="62"/>
      <c r="R21" s="62"/>
      <c r="S21" s="62"/>
      <c r="T21" s="62" t="s">
        <v>85</v>
      </c>
      <c r="U21" s="62"/>
      <c r="V21" s="65" t="s">
        <v>1562</v>
      </c>
      <c r="W21" s="65" t="s">
        <v>1371</v>
      </c>
      <c r="X21" s="62" t="s">
        <v>150</v>
      </c>
      <c r="Y21" s="62" t="s">
        <v>120</v>
      </c>
      <c r="Z21" s="62"/>
      <c r="AA21" s="62" t="s">
        <v>56</v>
      </c>
      <c r="AB21" s="62" t="s">
        <v>120</v>
      </c>
      <c r="AC21" s="62"/>
      <c r="AD21" s="62"/>
      <c r="AE21" s="62"/>
      <c r="AF21" s="62"/>
      <c r="AG21" s="62"/>
      <c r="AH21" s="62" t="s">
        <v>58</v>
      </c>
      <c r="AI21" s="62" t="s">
        <v>58</v>
      </c>
      <c r="AJ21" s="65" t="s">
        <v>1611</v>
      </c>
      <c r="AK21" s="62" t="s">
        <v>1332</v>
      </c>
    </row>
    <row r="22" s="103" customFormat="1" ht="194.15" customHeight="1" spans="1:37">
      <c r="A22" s="116"/>
      <c r="B22" s="116"/>
      <c r="C22" s="91"/>
      <c r="D22" s="112"/>
      <c r="E22" s="61"/>
      <c r="F22" s="61"/>
      <c r="G22" s="66" t="s">
        <v>1612</v>
      </c>
      <c r="H22" s="66" t="s">
        <v>255</v>
      </c>
      <c r="I22" s="66" t="s">
        <v>1613</v>
      </c>
      <c r="J22" s="66" t="s">
        <v>1614</v>
      </c>
      <c r="K22" s="62"/>
      <c r="L22" s="62" t="s">
        <v>49</v>
      </c>
      <c r="M22" s="62" t="s">
        <v>49</v>
      </c>
      <c r="N22" s="62"/>
      <c r="O22" s="62"/>
      <c r="P22" s="62"/>
      <c r="Q22" s="62"/>
      <c r="R22" s="62"/>
      <c r="S22" s="62"/>
      <c r="T22" s="62" t="s">
        <v>63</v>
      </c>
      <c r="U22" s="62" t="s">
        <v>97</v>
      </c>
      <c r="V22" s="65" t="s">
        <v>1579</v>
      </c>
      <c r="W22" s="65" t="s">
        <v>1580</v>
      </c>
      <c r="X22" s="62" t="s">
        <v>150</v>
      </c>
      <c r="Y22" s="62" t="s">
        <v>120</v>
      </c>
      <c r="Z22" s="62"/>
      <c r="AA22" s="62" t="s">
        <v>56</v>
      </c>
      <c r="AB22" s="62" t="s">
        <v>120</v>
      </c>
      <c r="AC22" s="62"/>
      <c r="AD22" s="62"/>
      <c r="AE22" s="62"/>
      <c r="AF22" s="62"/>
      <c r="AG22" s="62"/>
      <c r="AH22" s="62" t="s">
        <v>58</v>
      </c>
      <c r="AI22" s="62" t="s">
        <v>58</v>
      </c>
      <c r="AJ22" s="65" t="s">
        <v>1598</v>
      </c>
      <c r="AK22" s="62" t="s">
        <v>1332</v>
      </c>
    </row>
    <row r="23" s="103" customFormat="1" ht="171" customHeight="1" spans="1:37">
      <c r="A23" s="116"/>
      <c r="B23" s="116"/>
      <c r="C23" s="62" t="s">
        <v>162</v>
      </c>
      <c r="D23" s="61" t="s">
        <v>261</v>
      </c>
      <c r="E23" s="61" t="s">
        <v>262</v>
      </c>
      <c r="F23" s="61"/>
      <c r="G23" s="61" t="s">
        <v>1615</v>
      </c>
      <c r="H23" s="61" t="s">
        <v>264</v>
      </c>
      <c r="I23" s="66" t="s">
        <v>1616</v>
      </c>
      <c r="J23" s="66" t="s">
        <v>1617</v>
      </c>
      <c r="K23" s="61"/>
      <c r="L23" s="61" t="s">
        <v>49</v>
      </c>
      <c r="M23" s="61" t="s">
        <v>49</v>
      </c>
      <c r="N23" s="61"/>
      <c r="O23" s="61"/>
      <c r="P23" s="61"/>
      <c r="Q23" s="61" t="s">
        <v>49</v>
      </c>
      <c r="R23" s="61"/>
      <c r="S23" s="61"/>
      <c r="T23" s="61" t="s">
        <v>63</v>
      </c>
      <c r="U23" s="61" t="s">
        <v>1618</v>
      </c>
      <c r="V23" s="66" t="s">
        <v>1619</v>
      </c>
      <c r="W23" s="66" t="s">
        <v>1580</v>
      </c>
      <c r="X23" s="61" t="s">
        <v>150</v>
      </c>
      <c r="Y23" s="61" t="s">
        <v>120</v>
      </c>
      <c r="Z23" s="61"/>
      <c r="AA23" s="61" t="s">
        <v>56</v>
      </c>
      <c r="AB23" s="61" t="s">
        <v>120</v>
      </c>
      <c r="AC23" s="61"/>
      <c r="AD23" s="61"/>
      <c r="AE23" s="61"/>
      <c r="AF23" s="61"/>
      <c r="AG23" s="61"/>
      <c r="AH23" s="61" t="s">
        <v>58</v>
      </c>
      <c r="AI23" s="61" t="s">
        <v>58</v>
      </c>
      <c r="AJ23" s="65" t="s">
        <v>1620</v>
      </c>
      <c r="AK23" s="62" t="s">
        <v>1332</v>
      </c>
    </row>
    <row r="24" s="103" customFormat="1" ht="121" customHeight="1" spans="1:37">
      <c r="A24" s="116"/>
      <c r="B24" s="116"/>
      <c r="C24" s="62"/>
      <c r="D24" s="61"/>
      <c r="E24" s="61"/>
      <c r="F24" s="61"/>
      <c r="G24" s="61"/>
      <c r="H24" s="61"/>
      <c r="I24" s="66" t="s">
        <v>1621</v>
      </c>
      <c r="J24" s="66" t="s">
        <v>1622</v>
      </c>
      <c r="K24" s="62" t="s">
        <v>49</v>
      </c>
      <c r="L24" s="62"/>
      <c r="M24" s="62"/>
      <c r="N24" s="62"/>
      <c r="O24" s="62"/>
      <c r="P24" s="62"/>
      <c r="Q24" s="62"/>
      <c r="R24" s="62"/>
      <c r="S24" s="62"/>
      <c r="T24" s="62" t="s">
        <v>85</v>
      </c>
      <c r="U24" s="62"/>
      <c r="V24" s="65" t="s">
        <v>1562</v>
      </c>
      <c r="W24" s="65" t="s">
        <v>1563</v>
      </c>
      <c r="X24" s="62" t="s">
        <v>150</v>
      </c>
      <c r="Y24" s="62" t="s">
        <v>120</v>
      </c>
      <c r="Z24" s="62"/>
      <c r="AA24" s="62" t="s">
        <v>56</v>
      </c>
      <c r="AB24" s="62" t="s">
        <v>120</v>
      </c>
      <c r="AC24" s="62"/>
      <c r="AD24" s="62"/>
      <c r="AE24" s="62"/>
      <c r="AF24" s="62"/>
      <c r="AG24" s="62"/>
      <c r="AH24" s="62" t="s">
        <v>58</v>
      </c>
      <c r="AI24" s="62" t="s">
        <v>58</v>
      </c>
      <c r="AJ24" s="65" t="s">
        <v>1564</v>
      </c>
      <c r="AK24" s="62" t="s">
        <v>1332</v>
      </c>
    </row>
    <row r="25" s="103" customFormat="1" ht="121" customHeight="1" spans="1:37">
      <c r="A25" s="86" t="s">
        <v>39</v>
      </c>
      <c r="B25" s="86" t="s">
        <v>1547</v>
      </c>
      <c r="C25" s="89" t="s">
        <v>162</v>
      </c>
      <c r="D25" s="61" t="s">
        <v>274</v>
      </c>
      <c r="E25" s="61" t="s">
        <v>275</v>
      </c>
      <c r="F25" s="61"/>
      <c r="G25" s="61" t="s">
        <v>1623</v>
      </c>
      <c r="H25" s="61" t="s">
        <v>277</v>
      </c>
      <c r="I25" s="66" t="s">
        <v>1624</v>
      </c>
      <c r="J25" s="66" t="s">
        <v>1625</v>
      </c>
      <c r="K25" s="61"/>
      <c r="L25" s="61" t="s">
        <v>49</v>
      </c>
      <c r="M25" s="61" t="s">
        <v>49</v>
      </c>
      <c r="N25" s="61"/>
      <c r="O25" s="61"/>
      <c r="P25" s="61"/>
      <c r="Q25" s="61" t="s">
        <v>49</v>
      </c>
      <c r="R25" s="61"/>
      <c r="S25" s="61"/>
      <c r="T25" s="61" t="s">
        <v>63</v>
      </c>
      <c r="U25" s="61" t="s">
        <v>1618</v>
      </c>
      <c r="V25" s="66" t="s">
        <v>1626</v>
      </c>
      <c r="W25" s="66" t="s">
        <v>1591</v>
      </c>
      <c r="X25" s="61" t="s">
        <v>150</v>
      </c>
      <c r="Y25" s="61" t="s">
        <v>120</v>
      </c>
      <c r="Z25" s="61"/>
      <c r="AA25" s="61" t="s">
        <v>56</v>
      </c>
      <c r="AB25" s="61" t="s">
        <v>120</v>
      </c>
      <c r="AC25" s="61"/>
      <c r="AD25" s="61"/>
      <c r="AE25" s="61"/>
      <c r="AF25" s="61"/>
      <c r="AG25" s="61"/>
      <c r="AH25" s="61" t="s">
        <v>58</v>
      </c>
      <c r="AI25" s="61" t="s">
        <v>58</v>
      </c>
      <c r="AJ25" s="65" t="s">
        <v>1627</v>
      </c>
      <c r="AK25" s="62" t="s">
        <v>1332</v>
      </c>
    </row>
    <row r="26" s="103" customFormat="1" ht="121" customHeight="1" spans="1:37">
      <c r="A26" s="87"/>
      <c r="B26" s="87"/>
      <c r="C26" s="90" t="s">
        <v>162</v>
      </c>
      <c r="D26" s="61" t="s">
        <v>283</v>
      </c>
      <c r="E26" s="61" t="s">
        <v>284</v>
      </c>
      <c r="F26" s="61"/>
      <c r="G26" s="61" t="s">
        <v>1628</v>
      </c>
      <c r="H26" s="61" t="s">
        <v>286</v>
      </c>
      <c r="I26" s="143" t="s">
        <v>1629</v>
      </c>
      <c r="J26" s="66" t="s">
        <v>1630</v>
      </c>
      <c r="K26" s="61"/>
      <c r="L26" s="61" t="s">
        <v>49</v>
      </c>
      <c r="M26" s="61" t="s">
        <v>49</v>
      </c>
      <c r="N26" s="61"/>
      <c r="O26" s="61"/>
      <c r="P26" s="61"/>
      <c r="Q26" s="61" t="s">
        <v>49</v>
      </c>
      <c r="R26" s="61"/>
      <c r="S26" s="61"/>
      <c r="T26" s="61" t="s">
        <v>63</v>
      </c>
      <c r="U26" s="61" t="s">
        <v>1618</v>
      </c>
      <c r="V26" s="66" t="s">
        <v>1631</v>
      </c>
      <c r="W26" s="66" t="s">
        <v>1591</v>
      </c>
      <c r="X26" s="61" t="s">
        <v>150</v>
      </c>
      <c r="Y26" s="61" t="s">
        <v>120</v>
      </c>
      <c r="Z26" s="61"/>
      <c r="AA26" s="61" t="s">
        <v>56</v>
      </c>
      <c r="AB26" s="61" t="s">
        <v>120</v>
      </c>
      <c r="AC26" s="61"/>
      <c r="AD26" s="61"/>
      <c r="AE26" s="61"/>
      <c r="AF26" s="61"/>
      <c r="AG26" s="61"/>
      <c r="AH26" s="61" t="s">
        <v>58</v>
      </c>
      <c r="AI26" s="61" t="s">
        <v>58</v>
      </c>
      <c r="AJ26" s="65" t="s">
        <v>1627</v>
      </c>
      <c r="AK26" s="62" t="s">
        <v>1332</v>
      </c>
    </row>
    <row r="27" s="103" customFormat="1" ht="121" customHeight="1" spans="1:37">
      <c r="A27" s="87"/>
      <c r="B27" s="87"/>
      <c r="C27" s="91"/>
      <c r="D27" s="61"/>
      <c r="E27" s="61"/>
      <c r="F27" s="61"/>
      <c r="G27" s="61"/>
      <c r="H27" s="61"/>
      <c r="I27" s="143" t="s">
        <v>1632</v>
      </c>
      <c r="J27" s="66" t="s">
        <v>1633</v>
      </c>
      <c r="K27" s="62" t="s">
        <v>49</v>
      </c>
      <c r="L27" s="62"/>
      <c r="M27" s="62"/>
      <c r="N27" s="62"/>
      <c r="O27" s="62"/>
      <c r="P27" s="62"/>
      <c r="Q27" s="62"/>
      <c r="R27" s="62"/>
      <c r="S27" s="62"/>
      <c r="T27" s="62" t="s">
        <v>85</v>
      </c>
      <c r="U27" s="62"/>
      <c r="V27" s="65" t="s">
        <v>1562</v>
      </c>
      <c r="W27" s="65" t="s">
        <v>1563</v>
      </c>
      <c r="X27" s="62" t="s">
        <v>150</v>
      </c>
      <c r="Y27" s="62" t="s">
        <v>120</v>
      </c>
      <c r="Z27" s="62"/>
      <c r="AA27" s="62" t="s">
        <v>56</v>
      </c>
      <c r="AB27" s="62" t="s">
        <v>120</v>
      </c>
      <c r="AC27" s="62"/>
      <c r="AD27" s="62"/>
      <c r="AE27" s="62"/>
      <c r="AF27" s="62"/>
      <c r="AG27" s="62"/>
      <c r="AH27" s="62" t="s">
        <v>58</v>
      </c>
      <c r="AI27" s="62" t="s">
        <v>58</v>
      </c>
      <c r="AJ27" s="65" t="s">
        <v>1611</v>
      </c>
      <c r="AK27" s="62" t="s">
        <v>1332</v>
      </c>
    </row>
    <row r="28" s="103" customFormat="1" ht="81" spans="1:37">
      <c r="A28" s="87"/>
      <c r="B28" s="87"/>
      <c r="C28" s="110" t="s">
        <v>162</v>
      </c>
      <c r="D28" s="112" t="s">
        <v>295</v>
      </c>
      <c r="E28" s="61" t="s">
        <v>296</v>
      </c>
      <c r="F28" s="66" t="s">
        <v>1634</v>
      </c>
      <c r="G28" s="61" t="s">
        <v>1635</v>
      </c>
      <c r="H28" s="61" t="s">
        <v>299</v>
      </c>
      <c r="I28" s="66" t="s">
        <v>1636</v>
      </c>
      <c r="J28" s="66" t="s">
        <v>1637</v>
      </c>
      <c r="K28" s="62" t="s">
        <v>49</v>
      </c>
      <c r="L28" s="62"/>
      <c r="M28" s="62"/>
      <c r="N28" s="62"/>
      <c r="O28" s="62"/>
      <c r="P28" s="62"/>
      <c r="Q28" s="62"/>
      <c r="R28" s="62"/>
      <c r="S28" s="62"/>
      <c r="T28" s="62" t="s">
        <v>85</v>
      </c>
      <c r="U28" s="62"/>
      <c r="V28" s="65" t="s">
        <v>1562</v>
      </c>
      <c r="W28" s="65" t="s">
        <v>1638</v>
      </c>
      <c r="X28" s="62" t="s">
        <v>150</v>
      </c>
      <c r="Y28" s="62" t="s">
        <v>120</v>
      </c>
      <c r="Z28" s="62"/>
      <c r="AA28" s="62" t="s">
        <v>56</v>
      </c>
      <c r="AB28" s="62" t="s">
        <v>120</v>
      </c>
      <c r="AC28" s="62"/>
      <c r="AD28" s="62"/>
      <c r="AE28" s="62"/>
      <c r="AF28" s="62"/>
      <c r="AG28" s="62"/>
      <c r="AH28" s="62" t="s">
        <v>58</v>
      </c>
      <c r="AI28" s="62" t="s">
        <v>58</v>
      </c>
      <c r="AJ28" s="65" t="s">
        <v>1639</v>
      </c>
      <c r="AK28" s="62" t="s">
        <v>1332</v>
      </c>
    </row>
    <row r="29" s="103" customFormat="1" ht="94.5" spans="1:37">
      <c r="A29" s="87"/>
      <c r="B29" s="87"/>
      <c r="C29" s="114"/>
      <c r="D29" s="112"/>
      <c r="E29" s="61"/>
      <c r="F29" s="66"/>
      <c r="G29" s="61"/>
      <c r="H29" s="61"/>
      <c r="I29" s="66" t="s">
        <v>1640</v>
      </c>
      <c r="J29" s="66" t="s">
        <v>1641</v>
      </c>
      <c r="K29" s="62"/>
      <c r="L29" s="62" t="s">
        <v>49</v>
      </c>
      <c r="M29" s="62" t="s">
        <v>49</v>
      </c>
      <c r="N29" s="62"/>
      <c r="O29" s="62"/>
      <c r="P29" s="62"/>
      <c r="Q29" s="62"/>
      <c r="R29" s="62"/>
      <c r="S29" s="62"/>
      <c r="T29" s="62" t="s">
        <v>63</v>
      </c>
      <c r="U29" s="62" t="s">
        <v>97</v>
      </c>
      <c r="V29" s="65" t="s">
        <v>1642</v>
      </c>
      <c r="W29" s="65" t="s">
        <v>1643</v>
      </c>
      <c r="X29" s="62" t="s">
        <v>150</v>
      </c>
      <c r="Y29" s="62" t="s">
        <v>120</v>
      </c>
      <c r="Z29" s="62"/>
      <c r="AA29" s="62" t="s">
        <v>56</v>
      </c>
      <c r="AB29" s="62" t="s">
        <v>120</v>
      </c>
      <c r="AC29" s="62"/>
      <c r="AD29" s="62"/>
      <c r="AE29" s="62"/>
      <c r="AF29" s="62"/>
      <c r="AG29" s="62"/>
      <c r="AH29" s="62" t="s">
        <v>58</v>
      </c>
      <c r="AI29" s="62" t="s">
        <v>58</v>
      </c>
      <c r="AJ29" s="65" t="s">
        <v>1644</v>
      </c>
      <c r="AK29" s="62" t="s">
        <v>1332</v>
      </c>
    </row>
    <row r="30" s="103" customFormat="1" ht="81" spans="1:37">
      <c r="A30" s="87"/>
      <c r="B30" s="87"/>
      <c r="C30" s="115"/>
      <c r="D30" s="112"/>
      <c r="E30" s="61"/>
      <c r="F30" s="66"/>
      <c r="G30" s="61"/>
      <c r="H30" s="61"/>
      <c r="I30" s="66" t="s">
        <v>1645</v>
      </c>
      <c r="J30" s="66" t="s">
        <v>1646</v>
      </c>
      <c r="K30" s="62"/>
      <c r="L30" s="62"/>
      <c r="M30" s="62"/>
      <c r="N30" s="62"/>
      <c r="O30" s="62"/>
      <c r="P30" s="62"/>
      <c r="Q30" s="62" t="s">
        <v>49</v>
      </c>
      <c r="R30" s="62"/>
      <c r="S30" s="62"/>
      <c r="T30" s="62" t="s">
        <v>50</v>
      </c>
      <c r="U30" s="62" t="s">
        <v>97</v>
      </c>
      <c r="V30" s="65" t="s">
        <v>1647</v>
      </c>
      <c r="W30" s="65" t="s">
        <v>1648</v>
      </c>
      <c r="X30" s="62" t="s">
        <v>150</v>
      </c>
      <c r="Y30" s="62" t="s">
        <v>120</v>
      </c>
      <c r="Z30" s="62"/>
      <c r="AA30" s="62" t="s">
        <v>56</v>
      </c>
      <c r="AB30" s="62" t="s">
        <v>120</v>
      </c>
      <c r="AC30" s="62"/>
      <c r="AD30" s="62"/>
      <c r="AE30" s="62"/>
      <c r="AF30" s="62"/>
      <c r="AG30" s="62"/>
      <c r="AH30" s="62" t="s">
        <v>58</v>
      </c>
      <c r="AI30" s="62" t="s">
        <v>58</v>
      </c>
      <c r="AJ30" s="65" t="s">
        <v>1649</v>
      </c>
      <c r="AK30" s="62" t="s">
        <v>1332</v>
      </c>
    </row>
    <row r="31" s="103" customFormat="1" ht="69" customHeight="1" spans="1:37">
      <c r="A31" s="87"/>
      <c r="B31" s="87"/>
      <c r="C31" s="110" t="s">
        <v>162</v>
      </c>
      <c r="D31" s="108" t="s">
        <v>312</v>
      </c>
      <c r="E31" s="66" t="s">
        <v>313</v>
      </c>
      <c r="F31" s="66"/>
      <c r="G31" s="66" t="s">
        <v>1650</v>
      </c>
      <c r="H31" s="66" t="s">
        <v>315</v>
      </c>
      <c r="I31" s="66" t="s">
        <v>1651</v>
      </c>
      <c r="J31" s="66" t="s">
        <v>1652</v>
      </c>
      <c r="K31" s="62"/>
      <c r="L31" s="62"/>
      <c r="M31" s="62" t="s">
        <v>49</v>
      </c>
      <c r="N31" s="62"/>
      <c r="O31" s="62"/>
      <c r="P31" s="62"/>
      <c r="Q31" s="62"/>
      <c r="R31" s="62"/>
      <c r="S31" s="62"/>
      <c r="T31" s="62" t="s">
        <v>85</v>
      </c>
      <c r="U31" s="62"/>
      <c r="V31" s="65" t="s">
        <v>1653</v>
      </c>
      <c r="W31" s="65" t="s">
        <v>1654</v>
      </c>
      <c r="X31" s="62" t="s">
        <v>150</v>
      </c>
      <c r="Y31" s="62" t="s">
        <v>120</v>
      </c>
      <c r="Z31" s="62"/>
      <c r="AA31" s="62" t="s">
        <v>56</v>
      </c>
      <c r="AB31" s="62" t="s">
        <v>120</v>
      </c>
      <c r="AC31" s="62"/>
      <c r="AD31" s="62"/>
      <c r="AE31" s="62"/>
      <c r="AF31" s="62"/>
      <c r="AG31" s="62"/>
      <c r="AH31" s="62" t="s">
        <v>186</v>
      </c>
      <c r="AI31" s="62"/>
      <c r="AJ31" s="65"/>
      <c r="AK31" s="62" t="s">
        <v>1332</v>
      </c>
    </row>
    <row r="32" s="103" customFormat="1" ht="74.15" customHeight="1" spans="1:37">
      <c r="A32" s="87"/>
      <c r="B32" s="87"/>
      <c r="C32" s="115"/>
      <c r="D32" s="108"/>
      <c r="E32" s="66"/>
      <c r="F32" s="66"/>
      <c r="G32" s="66"/>
      <c r="H32" s="66"/>
      <c r="I32" s="66" t="s">
        <v>1655</v>
      </c>
      <c r="J32" s="66" t="s">
        <v>1656</v>
      </c>
      <c r="K32" s="62"/>
      <c r="L32" s="62" t="s">
        <v>49</v>
      </c>
      <c r="M32" s="62" t="s">
        <v>49</v>
      </c>
      <c r="N32" s="62"/>
      <c r="O32" s="62"/>
      <c r="P32" s="62"/>
      <c r="Q32" s="62"/>
      <c r="R32" s="62"/>
      <c r="S32" s="62"/>
      <c r="T32" s="62" t="s">
        <v>63</v>
      </c>
      <c r="U32" s="62" t="s">
        <v>97</v>
      </c>
      <c r="V32" s="65" t="s">
        <v>1657</v>
      </c>
      <c r="W32" s="65" t="s">
        <v>1591</v>
      </c>
      <c r="X32" s="62" t="s">
        <v>150</v>
      </c>
      <c r="Y32" s="62" t="s">
        <v>120</v>
      </c>
      <c r="Z32" s="62"/>
      <c r="AA32" s="62" t="s">
        <v>56</v>
      </c>
      <c r="AB32" s="62" t="s">
        <v>120</v>
      </c>
      <c r="AC32" s="62"/>
      <c r="AD32" s="62"/>
      <c r="AE32" s="62"/>
      <c r="AF32" s="62"/>
      <c r="AG32" s="62"/>
      <c r="AH32" s="62" t="s">
        <v>58</v>
      </c>
      <c r="AI32" s="62" t="s">
        <v>58</v>
      </c>
      <c r="AJ32" s="65" t="s">
        <v>1644</v>
      </c>
      <c r="AK32" s="62" t="s">
        <v>1332</v>
      </c>
    </row>
    <row r="33" s="103" customFormat="1" ht="75" customHeight="1" spans="1:37">
      <c r="A33" s="87"/>
      <c r="B33" s="87"/>
      <c r="C33" s="110" t="s">
        <v>162</v>
      </c>
      <c r="D33" s="108" t="s">
        <v>325</v>
      </c>
      <c r="E33" s="66" t="s">
        <v>326</v>
      </c>
      <c r="F33" s="66"/>
      <c r="G33" s="66" t="s">
        <v>1658</v>
      </c>
      <c r="H33" s="66" t="s">
        <v>328</v>
      </c>
      <c r="I33" s="66" t="s">
        <v>1659</v>
      </c>
      <c r="J33" s="66" t="s">
        <v>1660</v>
      </c>
      <c r="K33" s="62" t="s">
        <v>49</v>
      </c>
      <c r="L33" s="62"/>
      <c r="M33" s="62"/>
      <c r="N33" s="62"/>
      <c r="O33" s="62"/>
      <c r="P33" s="62"/>
      <c r="Q33" s="62"/>
      <c r="R33" s="62"/>
      <c r="S33" s="62"/>
      <c r="T33" s="62" t="s">
        <v>85</v>
      </c>
      <c r="U33" s="62"/>
      <c r="V33" s="65" t="s">
        <v>1562</v>
      </c>
      <c r="W33" s="65" t="s">
        <v>1371</v>
      </c>
      <c r="X33" s="62" t="s">
        <v>150</v>
      </c>
      <c r="Y33" s="62" t="s">
        <v>120</v>
      </c>
      <c r="Z33" s="62"/>
      <c r="AA33" s="62" t="s">
        <v>56</v>
      </c>
      <c r="AB33" s="62" t="s">
        <v>120</v>
      </c>
      <c r="AC33" s="62"/>
      <c r="AD33" s="62"/>
      <c r="AE33" s="62"/>
      <c r="AF33" s="62"/>
      <c r="AG33" s="62"/>
      <c r="AH33" s="62" t="s">
        <v>58</v>
      </c>
      <c r="AI33" s="62" t="s">
        <v>58</v>
      </c>
      <c r="AJ33" s="65" t="s">
        <v>1611</v>
      </c>
      <c r="AK33" s="62" t="s">
        <v>1332</v>
      </c>
    </row>
    <row r="34" s="103" customFormat="1" ht="135" spans="1:37">
      <c r="A34" s="87"/>
      <c r="B34" s="87"/>
      <c r="C34" s="121"/>
      <c r="D34" s="108"/>
      <c r="E34" s="66"/>
      <c r="F34" s="66"/>
      <c r="G34" s="66"/>
      <c r="H34" s="66"/>
      <c r="I34" s="66" t="s">
        <v>1661</v>
      </c>
      <c r="J34" s="66" t="s">
        <v>1662</v>
      </c>
      <c r="K34" s="62"/>
      <c r="L34" s="62" t="s">
        <v>49</v>
      </c>
      <c r="M34" s="62" t="s">
        <v>49</v>
      </c>
      <c r="N34" s="62"/>
      <c r="O34" s="62"/>
      <c r="P34" s="62"/>
      <c r="Q34" s="62"/>
      <c r="R34" s="62"/>
      <c r="S34" s="62"/>
      <c r="T34" s="62" t="s">
        <v>63</v>
      </c>
      <c r="U34" s="62" t="s">
        <v>97</v>
      </c>
      <c r="V34" s="65" t="s">
        <v>1663</v>
      </c>
      <c r="W34" s="65" t="s">
        <v>1643</v>
      </c>
      <c r="X34" s="62" t="s">
        <v>150</v>
      </c>
      <c r="Y34" s="62" t="s">
        <v>120</v>
      </c>
      <c r="Z34" s="62"/>
      <c r="AA34" s="62" t="s">
        <v>56</v>
      </c>
      <c r="AB34" s="62" t="s">
        <v>120</v>
      </c>
      <c r="AC34" s="62"/>
      <c r="AD34" s="62"/>
      <c r="AE34" s="62"/>
      <c r="AF34" s="62"/>
      <c r="AG34" s="62"/>
      <c r="AH34" s="62" t="s">
        <v>58</v>
      </c>
      <c r="AI34" s="62" t="s">
        <v>58</v>
      </c>
      <c r="AJ34" s="65" t="s">
        <v>1644</v>
      </c>
      <c r="AK34" s="62" t="s">
        <v>1332</v>
      </c>
    </row>
    <row r="35" s="105" customFormat="1" ht="188.15" customHeight="1" spans="1:37">
      <c r="A35" s="122"/>
      <c r="B35" s="122"/>
      <c r="C35" s="123" t="s">
        <v>41</v>
      </c>
      <c r="D35" s="123" t="s">
        <v>336</v>
      </c>
      <c r="E35" s="124" t="s">
        <v>337</v>
      </c>
      <c r="F35" s="125" t="s">
        <v>338</v>
      </c>
      <c r="G35" s="124" t="s">
        <v>1338</v>
      </c>
      <c r="H35" s="124" t="s">
        <v>340</v>
      </c>
      <c r="I35" s="124" t="s">
        <v>1339</v>
      </c>
      <c r="J35" s="125" t="s">
        <v>1340</v>
      </c>
      <c r="K35" s="144"/>
      <c r="L35" s="145"/>
      <c r="M35" s="146" t="s">
        <v>49</v>
      </c>
      <c r="N35" s="145"/>
      <c r="O35" s="145"/>
      <c r="P35" s="145"/>
      <c r="Q35" s="145" t="s">
        <v>49</v>
      </c>
      <c r="R35" s="145"/>
      <c r="S35" s="145"/>
      <c r="T35" s="146" t="s">
        <v>50</v>
      </c>
      <c r="U35" s="145" t="s">
        <v>97</v>
      </c>
      <c r="V35" s="161" t="s">
        <v>343</v>
      </c>
      <c r="W35" s="161" t="s">
        <v>1329</v>
      </c>
      <c r="X35" s="145" t="s">
        <v>1341</v>
      </c>
      <c r="Y35" s="146" t="s">
        <v>1176</v>
      </c>
      <c r="Z35" s="145"/>
      <c r="AA35" s="145" t="s">
        <v>210</v>
      </c>
      <c r="AB35" s="145" t="s">
        <v>1176</v>
      </c>
      <c r="AC35" s="145"/>
      <c r="AD35" s="145" t="s">
        <v>1342</v>
      </c>
      <c r="AE35" s="145" t="s">
        <v>1341</v>
      </c>
      <c r="AF35" s="146" t="s">
        <v>1176</v>
      </c>
      <c r="AG35" s="145"/>
      <c r="AH35" s="145" t="s">
        <v>58</v>
      </c>
      <c r="AI35" s="145" t="s">
        <v>58</v>
      </c>
      <c r="AJ35" s="161" t="s">
        <v>1343</v>
      </c>
      <c r="AK35" s="145" t="s">
        <v>1332</v>
      </c>
    </row>
    <row r="36" s="106" customFormat="1" ht="54" customHeight="1" spans="1:37">
      <c r="A36" s="41" t="s">
        <v>39</v>
      </c>
      <c r="B36" s="41" t="s">
        <v>1664</v>
      </c>
      <c r="C36" s="126" t="s">
        <v>348</v>
      </c>
      <c r="D36" s="126" t="s">
        <v>349</v>
      </c>
      <c r="E36" s="127" t="s">
        <v>350</v>
      </c>
      <c r="F36" s="128" t="s">
        <v>1665</v>
      </c>
      <c r="G36" s="126" t="s">
        <v>1666</v>
      </c>
      <c r="H36" s="127" t="s">
        <v>353</v>
      </c>
      <c r="I36" s="126" t="s">
        <v>1667</v>
      </c>
      <c r="J36" s="128" t="s">
        <v>1668</v>
      </c>
      <c r="K36" s="147"/>
      <c r="L36" s="147"/>
      <c r="M36" s="147"/>
      <c r="N36" s="42" t="s">
        <v>49</v>
      </c>
      <c r="O36" s="147"/>
      <c r="P36" s="147"/>
      <c r="Q36" s="42" t="s">
        <v>49</v>
      </c>
      <c r="R36" s="147"/>
      <c r="S36" s="147"/>
      <c r="T36" s="52" t="s">
        <v>85</v>
      </c>
      <c r="U36" s="62" t="s">
        <v>1669</v>
      </c>
      <c r="V36" s="51" t="s">
        <v>1670</v>
      </c>
      <c r="W36" s="42" t="s">
        <v>1671</v>
      </c>
      <c r="X36" s="61" t="s">
        <v>210</v>
      </c>
      <c r="Y36" s="43" t="s">
        <v>1176</v>
      </c>
      <c r="Z36" s="62" t="s">
        <v>1669</v>
      </c>
      <c r="AA36" s="61" t="s">
        <v>210</v>
      </c>
      <c r="AB36" s="43" t="s">
        <v>1176</v>
      </c>
      <c r="AC36" s="62" t="s">
        <v>1669</v>
      </c>
      <c r="AD36" s="62" t="s">
        <v>1669</v>
      </c>
      <c r="AE36" s="62" t="s">
        <v>1669</v>
      </c>
      <c r="AF36" s="62" t="s">
        <v>1669</v>
      </c>
      <c r="AG36" s="62" t="s">
        <v>1669</v>
      </c>
      <c r="AH36" s="50" t="s">
        <v>58</v>
      </c>
      <c r="AI36" s="50" t="s">
        <v>58</v>
      </c>
      <c r="AJ36" s="42" t="s">
        <v>1177</v>
      </c>
      <c r="AK36" s="42" t="s">
        <v>1332</v>
      </c>
    </row>
    <row r="37" s="106" customFormat="1" ht="91" customHeight="1" spans="1:37">
      <c r="A37" s="46"/>
      <c r="B37" s="46"/>
      <c r="C37" s="129"/>
      <c r="D37" s="130"/>
      <c r="E37" s="131"/>
      <c r="F37" s="131"/>
      <c r="G37" s="130"/>
      <c r="H37" s="131"/>
      <c r="I37" s="126" t="s">
        <v>1672</v>
      </c>
      <c r="J37" s="128" t="s">
        <v>1673</v>
      </c>
      <c r="K37" s="147"/>
      <c r="L37" s="147"/>
      <c r="M37" s="147"/>
      <c r="N37" s="42" t="s">
        <v>49</v>
      </c>
      <c r="O37" s="147"/>
      <c r="P37" s="147"/>
      <c r="Q37" s="42" t="s">
        <v>49</v>
      </c>
      <c r="R37" s="147"/>
      <c r="S37" s="42" t="s">
        <v>49</v>
      </c>
      <c r="T37" s="52" t="s">
        <v>50</v>
      </c>
      <c r="U37" s="52" t="s">
        <v>97</v>
      </c>
      <c r="V37" s="51" t="s">
        <v>1674</v>
      </c>
      <c r="W37" s="42" t="s">
        <v>1671</v>
      </c>
      <c r="X37" s="61" t="s">
        <v>210</v>
      </c>
      <c r="Y37" s="43" t="s">
        <v>1176</v>
      </c>
      <c r="Z37" s="62" t="s">
        <v>1669</v>
      </c>
      <c r="AA37" s="61" t="s">
        <v>210</v>
      </c>
      <c r="AB37" s="43" t="s">
        <v>1176</v>
      </c>
      <c r="AC37" s="62" t="s">
        <v>1669</v>
      </c>
      <c r="AD37" s="42" t="s">
        <v>1180</v>
      </c>
      <c r="AE37" s="61" t="s">
        <v>210</v>
      </c>
      <c r="AF37" s="43" t="s">
        <v>1176</v>
      </c>
      <c r="AG37" s="62" t="s">
        <v>1669</v>
      </c>
      <c r="AH37" s="50" t="s">
        <v>58</v>
      </c>
      <c r="AI37" s="50" t="s">
        <v>58</v>
      </c>
      <c r="AJ37" s="42" t="s">
        <v>1177</v>
      </c>
      <c r="AK37" s="42" t="s">
        <v>1332</v>
      </c>
    </row>
    <row r="38" s="106" customFormat="1" ht="88" customHeight="1" spans="1:37">
      <c r="A38" s="46"/>
      <c r="B38" s="46"/>
      <c r="C38" s="126" t="s">
        <v>348</v>
      </c>
      <c r="D38" s="126" t="s">
        <v>1276</v>
      </c>
      <c r="E38" s="127" t="s">
        <v>364</v>
      </c>
      <c r="F38" s="128" t="s">
        <v>1675</v>
      </c>
      <c r="G38" s="126" t="s">
        <v>1676</v>
      </c>
      <c r="H38" s="127" t="s">
        <v>367</v>
      </c>
      <c r="I38" s="148" t="s">
        <v>1677</v>
      </c>
      <c r="J38" s="128" t="s">
        <v>1678</v>
      </c>
      <c r="K38" s="147"/>
      <c r="L38" s="147"/>
      <c r="M38" s="42" t="s">
        <v>49</v>
      </c>
      <c r="N38" s="42" t="s">
        <v>49</v>
      </c>
      <c r="O38" s="147"/>
      <c r="P38" s="147"/>
      <c r="Q38" s="147"/>
      <c r="R38" s="147"/>
      <c r="S38" s="147"/>
      <c r="T38" s="52" t="s">
        <v>85</v>
      </c>
      <c r="U38" s="62" t="s">
        <v>1669</v>
      </c>
      <c r="V38" s="51" t="s">
        <v>1679</v>
      </c>
      <c r="W38" s="52" t="s">
        <v>1680</v>
      </c>
      <c r="X38" s="61" t="s">
        <v>210</v>
      </c>
      <c r="Y38" s="43" t="s">
        <v>120</v>
      </c>
      <c r="Z38" s="62" t="s">
        <v>1669</v>
      </c>
      <c r="AA38" s="61" t="s">
        <v>210</v>
      </c>
      <c r="AB38" s="43" t="s">
        <v>120</v>
      </c>
      <c r="AC38" s="62" t="s">
        <v>1669</v>
      </c>
      <c r="AD38" s="62" t="s">
        <v>1669</v>
      </c>
      <c r="AE38" s="62" t="s">
        <v>1669</v>
      </c>
      <c r="AF38" s="62" t="s">
        <v>1669</v>
      </c>
      <c r="AG38" s="62" t="s">
        <v>1669</v>
      </c>
      <c r="AH38" s="50" t="s">
        <v>58</v>
      </c>
      <c r="AI38" s="50" t="s">
        <v>58</v>
      </c>
      <c r="AJ38" s="42" t="s">
        <v>1231</v>
      </c>
      <c r="AK38" s="42" t="s">
        <v>1332</v>
      </c>
    </row>
    <row r="39" s="106" customFormat="1" ht="69" customHeight="1" spans="1:37">
      <c r="A39" s="46"/>
      <c r="B39" s="46"/>
      <c r="C39" s="130"/>
      <c r="D39" s="130"/>
      <c r="E39" s="131"/>
      <c r="F39" s="131"/>
      <c r="G39" s="130"/>
      <c r="H39" s="131"/>
      <c r="I39" s="148" t="s">
        <v>1681</v>
      </c>
      <c r="J39" s="128" t="s">
        <v>1682</v>
      </c>
      <c r="K39" s="147"/>
      <c r="L39" s="147"/>
      <c r="M39" s="42" t="s">
        <v>49</v>
      </c>
      <c r="N39" s="42" t="s">
        <v>49</v>
      </c>
      <c r="O39" s="147"/>
      <c r="P39" s="149"/>
      <c r="Q39" s="147"/>
      <c r="R39" s="147"/>
      <c r="S39" s="147"/>
      <c r="T39" s="52" t="s">
        <v>85</v>
      </c>
      <c r="U39" s="62" t="s">
        <v>1669</v>
      </c>
      <c r="V39" s="51" t="s">
        <v>1683</v>
      </c>
      <c r="W39" s="52" t="s">
        <v>1680</v>
      </c>
      <c r="X39" s="61" t="s">
        <v>210</v>
      </c>
      <c r="Y39" s="43" t="s">
        <v>1176</v>
      </c>
      <c r="Z39" s="62" t="s">
        <v>1669</v>
      </c>
      <c r="AA39" s="61" t="s">
        <v>210</v>
      </c>
      <c r="AB39" s="43" t="s">
        <v>1176</v>
      </c>
      <c r="AC39" s="62" t="s">
        <v>1669</v>
      </c>
      <c r="AD39" s="62" t="s">
        <v>1669</v>
      </c>
      <c r="AE39" s="62" t="s">
        <v>1669</v>
      </c>
      <c r="AF39" s="62" t="s">
        <v>1669</v>
      </c>
      <c r="AG39" s="62" t="s">
        <v>1669</v>
      </c>
      <c r="AH39" s="50" t="s">
        <v>58</v>
      </c>
      <c r="AI39" s="50" t="s">
        <v>58</v>
      </c>
      <c r="AJ39" s="42" t="s">
        <v>1189</v>
      </c>
      <c r="AK39" s="42" t="s">
        <v>1332</v>
      </c>
    </row>
    <row r="40" s="106" customFormat="1" ht="58" customHeight="1" spans="1:37">
      <c r="A40" s="46"/>
      <c r="B40" s="46"/>
      <c r="C40" s="130"/>
      <c r="D40" s="130"/>
      <c r="E40" s="131"/>
      <c r="F40" s="131"/>
      <c r="G40" s="130"/>
      <c r="H40" s="131"/>
      <c r="I40" s="148" t="s">
        <v>1684</v>
      </c>
      <c r="J40" s="128" t="s">
        <v>1685</v>
      </c>
      <c r="K40" s="147"/>
      <c r="L40" s="147"/>
      <c r="M40" s="42"/>
      <c r="N40" s="42" t="s">
        <v>49</v>
      </c>
      <c r="O40" s="150"/>
      <c r="P40" s="151"/>
      <c r="Q40" s="42" t="s">
        <v>49</v>
      </c>
      <c r="R40" s="147"/>
      <c r="S40" s="147"/>
      <c r="T40" s="52" t="s">
        <v>63</v>
      </c>
      <c r="U40" s="62" t="s">
        <v>97</v>
      </c>
      <c r="V40" s="51" t="s">
        <v>1686</v>
      </c>
      <c r="W40" s="52" t="s">
        <v>1687</v>
      </c>
      <c r="X40" s="61" t="s">
        <v>210</v>
      </c>
      <c r="Y40" s="43" t="s">
        <v>1176</v>
      </c>
      <c r="Z40" s="62" t="s">
        <v>1669</v>
      </c>
      <c r="AA40" s="61" t="s">
        <v>210</v>
      </c>
      <c r="AB40" s="43" t="s">
        <v>1176</v>
      </c>
      <c r="AC40" s="62" t="s">
        <v>1669</v>
      </c>
      <c r="AD40" s="62" t="s">
        <v>1194</v>
      </c>
      <c r="AE40" s="62" t="s">
        <v>210</v>
      </c>
      <c r="AF40" s="62" t="s">
        <v>1176</v>
      </c>
      <c r="AG40" s="62" t="s">
        <v>1669</v>
      </c>
      <c r="AH40" s="50" t="s">
        <v>58</v>
      </c>
      <c r="AI40" s="50" t="s">
        <v>58</v>
      </c>
      <c r="AJ40" s="42" t="s">
        <v>1195</v>
      </c>
      <c r="AK40" s="42" t="s">
        <v>1332</v>
      </c>
    </row>
    <row r="41" s="107" customFormat="1" ht="61" customHeight="1" spans="1:37">
      <c r="A41" s="46"/>
      <c r="B41" s="46"/>
      <c r="C41" s="90" t="s">
        <v>348</v>
      </c>
      <c r="D41" s="132" t="s">
        <v>1279</v>
      </c>
      <c r="E41" s="133" t="s">
        <v>384</v>
      </c>
      <c r="F41" s="134" t="s">
        <v>1688</v>
      </c>
      <c r="G41" s="90" t="s">
        <v>1689</v>
      </c>
      <c r="H41" s="75" t="s">
        <v>387</v>
      </c>
      <c r="I41" s="148" t="s">
        <v>1690</v>
      </c>
      <c r="J41" s="152" t="s">
        <v>1691</v>
      </c>
      <c r="K41" s="153"/>
      <c r="L41" s="153"/>
      <c r="M41" s="153"/>
      <c r="N41" s="42" t="s">
        <v>49</v>
      </c>
      <c r="O41" s="154"/>
      <c r="P41" s="155"/>
      <c r="Q41" s="42" t="s">
        <v>49</v>
      </c>
      <c r="R41" s="153"/>
      <c r="S41" s="153"/>
      <c r="T41" s="52" t="s">
        <v>50</v>
      </c>
      <c r="U41" s="52" t="s">
        <v>97</v>
      </c>
      <c r="V41" s="89" t="s">
        <v>1199</v>
      </c>
      <c r="W41" s="42" t="s">
        <v>1671</v>
      </c>
      <c r="X41" s="61" t="s">
        <v>210</v>
      </c>
      <c r="Y41" s="43" t="s">
        <v>1176</v>
      </c>
      <c r="Z41" s="62" t="s">
        <v>1669</v>
      </c>
      <c r="AA41" s="61" t="s">
        <v>210</v>
      </c>
      <c r="AB41" s="43" t="s">
        <v>1176</v>
      </c>
      <c r="AC41" s="62" t="s">
        <v>1669</v>
      </c>
      <c r="AD41" s="52" t="s">
        <v>403</v>
      </c>
      <c r="AE41" s="43" t="s">
        <v>210</v>
      </c>
      <c r="AF41" s="43" t="s">
        <v>1176</v>
      </c>
      <c r="AG41" s="62" t="s">
        <v>1669</v>
      </c>
      <c r="AH41" s="50" t="s">
        <v>58</v>
      </c>
      <c r="AI41" s="50" t="s">
        <v>58</v>
      </c>
      <c r="AJ41" s="89" t="s">
        <v>1692</v>
      </c>
      <c r="AK41" s="42" t="s">
        <v>1332</v>
      </c>
    </row>
    <row r="42" s="107" customFormat="1" ht="73" customHeight="1" spans="1:37">
      <c r="A42" s="46"/>
      <c r="B42" s="46"/>
      <c r="C42" s="118"/>
      <c r="D42" s="135"/>
      <c r="E42" s="136"/>
      <c r="F42" s="137"/>
      <c r="G42" s="118"/>
      <c r="H42" s="76"/>
      <c r="I42" s="148" t="s">
        <v>1693</v>
      </c>
      <c r="J42" s="152" t="s">
        <v>1694</v>
      </c>
      <c r="K42" s="153"/>
      <c r="L42" s="153"/>
      <c r="M42" s="153"/>
      <c r="N42" s="42" t="s">
        <v>49</v>
      </c>
      <c r="O42" s="154"/>
      <c r="P42" s="155"/>
      <c r="Q42" s="42" t="s">
        <v>49</v>
      </c>
      <c r="R42" s="153"/>
      <c r="S42" s="153"/>
      <c r="T42" s="52" t="s">
        <v>85</v>
      </c>
      <c r="U42" s="52"/>
      <c r="V42" s="89" t="s">
        <v>1202</v>
      </c>
      <c r="W42" s="42" t="s">
        <v>1695</v>
      </c>
      <c r="X42" s="61" t="s">
        <v>210</v>
      </c>
      <c r="Y42" s="43" t="s">
        <v>1176</v>
      </c>
      <c r="Z42" s="62" t="s">
        <v>1669</v>
      </c>
      <c r="AA42" s="61" t="s">
        <v>210</v>
      </c>
      <c r="AB42" s="43" t="s">
        <v>1176</v>
      </c>
      <c r="AC42" s="62" t="s">
        <v>1669</v>
      </c>
      <c r="AD42" s="62" t="s">
        <v>1669</v>
      </c>
      <c r="AE42" s="62" t="s">
        <v>1669</v>
      </c>
      <c r="AF42" s="62" t="s">
        <v>1669</v>
      </c>
      <c r="AG42" s="62" t="s">
        <v>1669</v>
      </c>
      <c r="AH42" s="50" t="s">
        <v>58</v>
      </c>
      <c r="AI42" s="50" t="s">
        <v>58</v>
      </c>
      <c r="AJ42" s="89" t="s">
        <v>1692</v>
      </c>
      <c r="AK42" s="42" t="s">
        <v>1332</v>
      </c>
    </row>
    <row r="43" s="107" customFormat="1" ht="93" customHeight="1" spans="1:37">
      <c r="A43" s="46"/>
      <c r="B43" s="46"/>
      <c r="C43" s="118"/>
      <c r="D43" s="135"/>
      <c r="E43" s="136"/>
      <c r="F43" s="137"/>
      <c r="G43" s="118"/>
      <c r="H43" s="76"/>
      <c r="I43" s="148" t="s">
        <v>1696</v>
      </c>
      <c r="J43" s="152" t="s">
        <v>1697</v>
      </c>
      <c r="K43" s="153"/>
      <c r="L43" s="153"/>
      <c r="M43" s="153"/>
      <c r="N43" s="42" t="s">
        <v>49</v>
      </c>
      <c r="O43" s="154"/>
      <c r="P43" s="155"/>
      <c r="Q43" s="42" t="s">
        <v>49</v>
      </c>
      <c r="R43" s="153"/>
      <c r="S43" s="153"/>
      <c r="T43" s="89" t="s">
        <v>63</v>
      </c>
      <c r="U43" s="52" t="s">
        <v>97</v>
      </c>
      <c r="V43" s="89" t="s">
        <v>1206</v>
      </c>
      <c r="W43" s="42" t="s">
        <v>1695</v>
      </c>
      <c r="X43" s="61" t="s">
        <v>210</v>
      </c>
      <c r="Y43" s="43" t="s">
        <v>1176</v>
      </c>
      <c r="Z43" s="62" t="s">
        <v>1669</v>
      </c>
      <c r="AA43" s="61" t="s">
        <v>210</v>
      </c>
      <c r="AB43" s="43" t="s">
        <v>1176</v>
      </c>
      <c r="AC43" s="62" t="s">
        <v>1669</v>
      </c>
      <c r="AD43" s="52" t="s">
        <v>403</v>
      </c>
      <c r="AE43" s="43" t="s">
        <v>210</v>
      </c>
      <c r="AF43" s="43" t="s">
        <v>1176</v>
      </c>
      <c r="AG43" s="62" t="s">
        <v>1669</v>
      </c>
      <c r="AH43" s="50" t="s">
        <v>58</v>
      </c>
      <c r="AI43" s="50" t="s">
        <v>58</v>
      </c>
      <c r="AJ43" s="89" t="s">
        <v>1692</v>
      </c>
      <c r="AK43" s="42" t="s">
        <v>1332</v>
      </c>
    </row>
    <row r="44" s="107" customFormat="1" ht="111" customHeight="1" spans="1:37">
      <c r="A44" s="46"/>
      <c r="B44" s="46"/>
      <c r="C44" s="90" t="s">
        <v>348</v>
      </c>
      <c r="D44" s="42" t="s">
        <v>409</v>
      </c>
      <c r="E44" s="65" t="s">
        <v>1698</v>
      </c>
      <c r="F44" s="138" t="s">
        <v>1699</v>
      </c>
      <c r="G44" s="30" t="s">
        <v>1700</v>
      </c>
      <c r="H44" s="75" t="s">
        <v>413</v>
      </c>
      <c r="I44" s="148" t="s">
        <v>1701</v>
      </c>
      <c r="J44" s="156" t="s">
        <v>1702</v>
      </c>
      <c r="K44" s="153"/>
      <c r="L44" s="153"/>
      <c r="M44" s="153"/>
      <c r="N44" s="42" t="s">
        <v>49</v>
      </c>
      <c r="O44" s="154"/>
      <c r="P44" s="155"/>
      <c r="Q44" s="42" t="s">
        <v>49</v>
      </c>
      <c r="R44" s="153"/>
      <c r="S44" s="153"/>
      <c r="T44" s="52" t="s">
        <v>50</v>
      </c>
      <c r="U44" s="52" t="s">
        <v>97</v>
      </c>
      <c r="V44" s="89" t="s">
        <v>1212</v>
      </c>
      <c r="W44" s="89" t="s">
        <v>1671</v>
      </c>
      <c r="X44" s="62" t="s">
        <v>210</v>
      </c>
      <c r="Y44" s="62" t="s">
        <v>120</v>
      </c>
      <c r="Z44" s="62" t="s">
        <v>1669</v>
      </c>
      <c r="AA44" s="62" t="s">
        <v>210</v>
      </c>
      <c r="AB44" s="62" t="s">
        <v>120</v>
      </c>
      <c r="AC44" s="62" t="s">
        <v>1669</v>
      </c>
      <c r="AD44" s="89" t="s">
        <v>1213</v>
      </c>
      <c r="AE44" s="62" t="s">
        <v>1372</v>
      </c>
      <c r="AF44" s="62" t="s">
        <v>1176</v>
      </c>
      <c r="AG44" s="62" t="s">
        <v>1669</v>
      </c>
      <c r="AH44" s="62" t="s">
        <v>58</v>
      </c>
      <c r="AI44" s="62" t="s">
        <v>58</v>
      </c>
      <c r="AJ44" s="89" t="s">
        <v>1214</v>
      </c>
      <c r="AK44" s="42" t="s">
        <v>1332</v>
      </c>
    </row>
    <row r="45" s="107" customFormat="1" ht="77.15" customHeight="1" spans="1:37">
      <c r="A45" s="46"/>
      <c r="B45" s="46"/>
      <c r="C45" s="118"/>
      <c r="D45" s="42"/>
      <c r="E45" s="133" t="s">
        <v>1703</v>
      </c>
      <c r="F45" s="48" t="s">
        <v>1704</v>
      </c>
      <c r="G45" s="43" t="s">
        <v>1705</v>
      </c>
      <c r="H45" s="47" t="s">
        <v>436</v>
      </c>
      <c r="I45" s="148" t="s">
        <v>1706</v>
      </c>
      <c r="J45" s="140" t="s">
        <v>1707</v>
      </c>
      <c r="K45" s="153"/>
      <c r="L45" s="153"/>
      <c r="M45" s="153"/>
      <c r="N45" s="42" t="s">
        <v>49</v>
      </c>
      <c r="O45" s="154"/>
      <c r="P45" s="155"/>
      <c r="Q45" s="42" t="s">
        <v>49</v>
      </c>
      <c r="R45" s="153"/>
      <c r="S45" s="153"/>
      <c r="T45" s="52" t="s">
        <v>63</v>
      </c>
      <c r="U45" s="52" t="s">
        <v>97</v>
      </c>
      <c r="V45" s="52" t="s">
        <v>1708</v>
      </c>
      <c r="W45" s="52" t="s">
        <v>1709</v>
      </c>
      <c r="X45" s="43" t="s">
        <v>210</v>
      </c>
      <c r="Y45" s="43" t="s">
        <v>120</v>
      </c>
      <c r="Z45" s="62" t="s">
        <v>1669</v>
      </c>
      <c r="AA45" s="43" t="s">
        <v>210</v>
      </c>
      <c r="AB45" s="43" t="s">
        <v>120</v>
      </c>
      <c r="AC45" s="62" t="s">
        <v>1669</v>
      </c>
      <c r="AD45" s="52" t="s">
        <v>1220</v>
      </c>
      <c r="AE45" s="43" t="s">
        <v>210</v>
      </c>
      <c r="AF45" s="43" t="s">
        <v>1176</v>
      </c>
      <c r="AG45" s="62" t="s">
        <v>1669</v>
      </c>
      <c r="AH45" s="43" t="s">
        <v>58</v>
      </c>
      <c r="AI45" s="43" t="s">
        <v>58</v>
      </c>
      <c r="AJ45" s="52" t="s">
        <v>1221</v>
      </c>
      <c r="AK45" s="42" t="s">
        <v>1332</v>
      </c>
    </row>
    <row r="46" s="106" customFormat="1" ht="60" customHeight="1" spans="1:37">
      <c r="A46" s="46"/>
      <c r="B46" s="46"/>
      <c r="C46" s="118"/>
      <c r="D46" s="42"/>
      <c r="E46" s="136"/>
      <c r="F46" s="48" t="s">
        <v>1710</v>
      </c>
      <c r="G46" s="139" t="s">
        <v>1711</v>
      </c>
      <c r="H46" s="47" t="s">
        <v>1216</v>
      </c>
      <c r="I46" s="148" t="s">
        <v>1712</v>
      </c>
      <c r="J46" s="140" t="s">
        <v>1713</v>
      </c>
      <c r="K46" s="147"/>
      <c r="L46" s="147"/>
      <c r="M46" s="147"/>
      <c r="N46" s="42" t="s">
        <v>49</v>
      </c>
      <c r="O46" s="147"/>
      <c r="P46" s="147"/>
      <c r="Q46" s="42" t="s">
        <v>49</v>
      </c>
      <c r="R46" s="147"/>
      <c r="S46" s="147"/>
      <c r="T46" s="52" t="s">
        <v>63</v>
      </c>
      <c r="U46" s="52" t="s">
        <v>97</v>
      </c>
      <c r="V46" s="52" t="s">
        <v>1714</v>
      </c>
      <c r="W46" s="52" t="s">
        <v>1671</v>
      </c>
      <c r="X46" s="43" t="s">
        <v>210</v>
      </c>
      <c r="Y46" s="43" t="s">
        <v>120</v>
      </c>
      <c r="Z46" s="62" t="s">
        <v>1669</v>
      </c>
      <c r="AA46" s="43" t="s">
        <v>210</v>
      </c>
      <c r="AB46" s="43" t="s">
        <v>120</v>
      </c>
      <c r="AC46" s="62" t="s">
        <v>1669</v>
      </c>
      <c r="AD46" s="52" t="s">
        <v>1225</v>
      </c>
      <c r="AE46" s="43" t="s">
        <v>210</v>
      </c>
      <c r="AF46" s="43" t="s">
        <v>1176</v>
      </c>
      <c r="AG46" s="62" t="s">
        <v>1669</v>
      </c>
      <c r="AH46" s="43" t="s">
        <v>58</v>
      </c>
      <c r="AI46" s="43" t="s">
        <v>58</v>
      </c>
      <c r="AJ46" s="52" t="s">
        <v>1221</v>
      </c>
      <c r="AK46" s="162" t="s">
        <v>1332</v>
      </c>
    </row>
    <row r="47" s="106" customFormat="1" ht="85" customHeight="1" spans="1:37">
      <c r="A47" s="46"/>
      <c r="B47" s="46"/>
      <c r="C47" s="118"/>
      <c r="D47" s="42"/>
      <c r="E47" s="136"/>
      <c r="F47" s="140" t="s">
        <v>1715</v>
      </c>
      <c r="G47" s="43" t="s">
        <v>1716</v>
      </c>
      <c r="H47" s="43" t="s">
        <v>443</v>
      </c>
      <c r="I47" s="148" t="s">
        <v>1717</v>
      </c>
      <c r="J47" s="157" t="s">
        <v>1718</v>
      </c>
      <c r="K47" s="147"/>
      <c r="L47" s="147"/>
      <c r="M47" s="147"/>
      <c r="N47" s="42" t="s">
        <v>49</v>
      </c>
      <c r="O47" s="147"/>
      <c r="P47" s="147"/>
      <c r="Q47" s="42" t="s">
        <v>49</v>
      </c>
      <c r="R47" s="147"/>
      <c r="S47" s="147"/>
      <c r="T47" s="52" t="s">
        <v>85</v>
      </c>
      <c r="U47" s="62" t="s">
        <v>1669</v>
      </c>
      <c r="V47" s="52" t="s">
        <v>1719</v>
      </c>
      <c r="W47" s="52" t="s">
        <v>1709</v>
      </c>
      <c r="X47" s="43" t="s">
        <v>210</v>
      </c>
      <c r="Y47" s="43" t="s">
        <v>120</v>
      </c>
      <c r="Z47" s="62" t="s">
        <v>1669</v>
      </c>
      <c r="AA47" s="43" t="s">
        <v>210</v>
      </c>
      <c r="AB47" s="43" t="s">
        <v>120</v>
      </c>
      <c r="AC47" s="62" t="s">
        <v>1669</v>
      </c>
      <c r="AD47" s="43" t="s">
        <v>1669</v>
      </c>
      <c r="AE47" s="43" t="s">
        <v>1669</v>
      </c>
      <c r="AF47" s="43" t="s">
        <v>1669</v>
      </c>
      <c r="AG47" s="62" t="s">
        <v>1669</v>
      </c>
      <c r="AH47" s="43" t="s">
        <v>58</v>
      </c>
      <c r="AI47" s="43" t="s">
        <v>58</v>
      </c>
      <c r="AJ47" s="52" t="s">
        <v>1231</v>
      </c>
      <c r="AK47" s="42" t="s">
        <v>1332</v>
      </c>
    </row>
    <row r="48" s="106" customFormat="1" ht="127" customHeight="1" spans="1:37">
      <c r="A48" s="46"/>
      <c r="B48" s="46"/>
      <c r="C48" s="118"/>
      <c r="D48" s="42"/>
      <c r="E48" s="136"/>
      <c r="F48" s="45" t="s">
        <v>1720</v>
      </c>
      <c r="G48" s="43" t="s">
        <v>1721</v>
      </c>
      <c r="H48" s="43" t="s">
        <v>451</v>
      </c>
      <c r="I48" s="148" t="s">
        <v>1722</v>
      </c>
      <c r="J48" s="158" t="s">
        <v>1723</v>
      </c>
      <c r="K48" s="147"/>
      <c r="L48" s="147"/>
      <c r="M48" s="42" t="s">
        <v>49</v>
      </c>
      <c r="N48" s="42" t="s">
        <v>49</v>
      </c>
      <c r="O48" s="147"/>
      <c r="P48" s="147"/>
      <c r="Q48" s="42" t="s">
        <v>49</v>
      </c>
      <c r="R48" s="147"/>
      <c r="S48" s="147"/>
      <c r="T48" s="52" t="s">
        <v>63</v>
      </c>
      <c r="U48" s="52" t="s">
        <v>97</v>
      </c>
      <c r="V48" s="51" t="s">
        <v>1724</v>
      </c>
      <c r="W48" s="52" t="s">
        <v>1725</v>
      </c>
      <c r="X48" s="43" t="s">
        <v>210</v>
      </c>
      <c r="Y48" s="43" t="s">
        <v>120</v>
      </c>
      <c r="Z48" s="62" t="s">
        <v>1669</v>
      </c>
      <c r="AA48" s="43" t="s">
        <v>210</v>
      </c>
      <c r="AB48" s="43" t="s">
        <v>120</v>
      </c>
      <c r="AC48" s="62" t="s">
        <v>1669</v>
      </c>
      <c r="AD48" s="52" t="s">
        <v>1237</v>
      </c>
      <c r="AE48" s="43" t="s">
        <v>210</v>
      </c>
      <c r="AF48" s="43" t="s">
        <v>1176</v>
      </c>
      <c r="AG48" s="62" t="s">
        <v>1669</v>
      </c>
      <c r="AH48" s="43" t="s">
        <v>58</v>
      </c>
      <c r="AI48" s="43" t="s">
        <v>58</v>
      </c>
      <c r="AJ48" s="52" t="s">
        <v>1221</v>
      </c>
      <c r="AK48" s="42" t="s">
        <v>1332</v>
      </c>
    </row>
    <row r="49" s="106" customFormat="1" ht="85" customHeight="1" spans="1:37">
      <c r="A49" s="46"/>
      <c r="B49" s="46"/>
      <c r="C49" s="91"/>
      <c r="D49" s="42"/>
      <c r="E49" s="141"/>
      <c r="F49" s="48" t="s">
        <v>1726</v>
      </c>
      <c r="G49" s="43" t="s">
        <v>1727</v>
      </c>
      <c r="H49" s="47" t="s">
        <v>461</v>
      </c>
      <c r="I49" s="148" t="s">
        <v>1728</v>
      </c>
      <c r="J49" s="158" t="s">
        <v>1729</v>
      </c>
      <c r="K49" s="147"/>
      <c r="L49" s="147"/>
      <c r="M49" s="147"/>
      <c r="N49" s="42" t="s">
        <v>49</v>
      </c>
      <c r="O49" s="147"/>
      <c r="P49" s="147"/>
      <c r="Q49" s="42" t="s">
        <v>49</v>
      </c>
      <c r="R49" s="147"/>
      <c r="S49" s="147"/>
      <c r="T49" s="52" t="s">
        <v>85</v>
      </c>
      <c r="U49" s="62" t="s">
        <v>1669</v>
      </c>
      <c r="V49" s="52" t="s">
        <v>1242</v>
      </c>
      <c r="W49" s="52" t="s">
        <v>1730</v>
      </c>
      <c r="X49" s="43" t="s">
        <v>210</v>
      </c>
      <c r="Y49" s="43" t="s">
        <v>120</v>
      </c>
      <c r="Z49" s="62" t="s">
        <v>1669</v>
      </c>
      <c r="AA49" s="43" t="s">
        <v>210</v>
      </c>
      <c r="AB49" s="43" t="s">
        <v>120</v>
      </c>
      <c r="AC49" s="62" t="s">
        <v>1669</v>
      </c>
      <c r="AD49" s="52" t="s">
        <v>1669</v>
      </c>
      <c r="AE49" s="43" t="s">
        <v>1669</v>
      </c>
      <c r="AF49" s="43" t="s">
        <v>1669</v>
      </c>
      <c r="AG49" s="62" t="s">
        <v>1669</v>
      </c>
      <c r="AH49" s="43" t="s">
        <v>58</v>
      </c>
      <c r="AI49" s="43" t="s">
        <v>58</v>
      </c>
      <c r="AJ49" s="52" t="s">
        <v>1244</v>
      </c>
      <c r="AK49" s="42" t="s">
        <v>1332</v>
      </c>
    </row>
  </sheetData>
  <sheetProtection formatCells="0" formatColumns="0" formatRows="0" insertRows="0" insertColumns="0" insertHyperlinks="0" deleteColumns="0" deleteRows="0" sort="0" autoFilter="0" pivotTables="0"/>
  <autoFilter ref="A3:AK49">
    <extLst/>
  </autoFilter>
  <mergeCells count="104">
    <mergeCell ref="A1:AK1"/>
    <mergeCell ref="K2:S2"/>
    <mergeCell ref="X2:Z2"/>
    <mergeCell ref="AA2:AC2"/>
    <mergeCell ref="AD2:AG2"/>
    <mergeCell ref="AH2:AJ2"/>
    <mergeCell ref="A2:A3"/>
    <mergeCell ref="A9:A24"/>
    <mergeCell ref="B2:B3"/>
    <mergeCell ref="B9:B24"/>
    <mergeCell ref="C2:C3"/>
    <mergeCell ref="C4:C5"/>
    <mergeCell ref="C6:C8"/>
    <mergeCell ref="C9:C14"/>
    <mergeCell ref="C18:C22"/>
    <mergeCell ref="C23:C24"/>
    <mergeCell ref="C26:C27"/>
    <mergeCell ref="C28:C30"/>
    <mergeCell ref="C31:C32"/>
    <mergeCell ref="C33:C34"/>
    <mergeCell ref="C36:C37"/>
    <mergeCell ref="C38:C40"/>
    <mergeCell ref="C41:C43"/>
    <mergeCell ref="C44:C49"/>
    <mergeCell ref="D2:D3"/>
    <mergeCell ref="D4:D5"/>
    <mergeCell ref="D6:D8"/>
    <mergeCell ref="D9:D14"/>
    <mergeCell ref="D16:D17"/>
    <mergeCell ref="D18:D19"/>
    <mergeCell ref="D20:D22"/>
    <mergeCell ref="D23:D24"/>
    <mergeCell ref="D26:D27"/>
    <mergeCell ref="D28:D30"/>
    <mergeCell ref="D31:D32"/>
    <mergeCell ref="D33:D34"/>
    <mergeCell ref="D36:D37"/>
    <mergeCell ref="D38:D40"/>
    <mergeCell ref="D41:D43"/>
    <mergeCell ref="D44:D49"/>
    <mergeCell ref="E2:E3"/>
    <mergeCell ref="E6:E8"/>
    <mergeCell ref="E9:E14"/>
    <mergeCell ref="E16:E17"/>
    <mergeCell ref="E18:E19"/>
    <mergeCell ref="E20:E22"/>
    <mergeCell ref="E23:E24"/>
    <mergeCell ref="E26:E27"/>
    <mergeCell ref="E28:E30"/>
    <mergeCell ref="E31:E32"/>
    <mergeCell ref="E33:E34"/>
    <mergeCell ref="E36:E37"/>
    <mergeCell ref="E38:E40"/>
    <mergeCell ref="E41:E43"/>
    <mergeCell ref="E45:E49"/>
    <mergeCell ref="F2:F3"/>
    <mergeCell ref="F6:F8"/>
    <mergeCell ref="F9:F14"/>
    <mergeCell ref="F16:F17"/>
    <mergeCell ref="F18:F19"/>
    <mergeCell ref="F20:F22"/>
    <mergeCell ref="F23:F24"/>
    <mergeCell ref="F26:F27"/>
    <mergeCell ref="F28:F30"/>
    <mergeCell ref="F31:F32"/>
    <mergeCell ref="F33:F34"/>
    <mergeCell ref="F36:F37"/>
    <mergeCell ref="F38:F40"/>
    <mergeCell ref="F41:F43"/>
    <mergeCell ref="G2:G3"/>
    <mergeCell ref="G6:G8"/>
    <mergeCell ref="G9:G14"/>
    <mergeCell ref="G16:G17"/>
    <mergeCell ref="G18:G19"/>
    <mergeCell ref="G20:G21"/>
    <mergeCell ref="G23:G24"/>
    <mergeCell ref="G26:G27"/>
    <mergeCell ref="G28:G30"/>
    <mergeCell ref="G31:G32"/>
    <mergeCell ref="G33:G34"/>
    <mergeCell ref="G36:G37"/>
    <mergeCell ref="G38:G40"/>
    <mergeCell ref="G41:G43"/>
    <mergeCell ref="H2:H3"/>
    <mergeCell ref="H6:H8"/>
    <mergeCell ref="H9:H14"/>
    <mergeCell ref="H16:H17"/>
    <mergeCell ref="H18:H19"/>
    <mergeCell ref="H20:H21"/>
    <mergeCell ref="H23:H24"/>
    <mergeCell ref="H26:H27"/>
    <mergeCell ref="H28:H30"/>
    <mergeCell ref="H31:H32"/>
    <mergeCell ref="H33:H34"/>
    <mergeCell ref="H36:H37"/>
    <mergeCell ref="H38:H40"/>
    <mergeCell ref="H41:H43"/>
    <mergeCell ref="I2:I3"/>
    <mergeCell ref="J2:J3"/>
    <mergeCell ref="T2:T3"/>
    <mergeCell ref="U2:U3"/>
    <mergeCell ref="V2:V3"/>
    <mergeCell ref="W2:W3"/>
    <mergeCell ref="AK2:AK3"/>
  </mergeCells>
  <conditionalFormatting sqref="H2:H3">
    <cfRule type="duplicateValues" dxfId="0" priority="1"/>
  </conditionalFormatting>
  <dataValidations count="1">
    <dataValidation type="list" allowBlank="1" showErrorMessage="1" errorTitle="错误提示" error="请输入下拉列表中的值" sqref="T5">
      <formula1>"线下管控,线上管控-已建,线上管控-待建"</formula1>
    </dataValidation>
  </dataValidations>
  <printOptions horizontalCentered="1" gridLines="1"/>
  <pageMargins left="0.393055555555556" right="0.196527777777778" top="0.393055555555556" bottom="0.196527777777778" header="0.5" footer="0.196527777777778"/>
  <pageSetup paperSize="8" scale="76" fitToHeight="0" orientation="landscape"/>
  <headerFooter>
    <oddFooter>&amp;C第 &amp;P 页，共 &amp;N 页</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AL118"/>
  <sheetViews>
    <sheetView view="pageBreakPreview" zoomScale="85" zoomScaleNormal="100" workbookViewId="0">
      <pane xSplit="1" ySplit="3" topLeftCell="B4" activePane="bottomRight" state="frozen"/>
      <selection/>
      <selection pane="topRight"/>
      <selection pane="bottomLeft"/>
      <selection pane="bottomRight" activeCell="H2" sqref="H2:H19"/>
    </sheetView>
  </sheetViews>
  <sheetFormatPr defaultColWidth="9" defaultRowHeight="15"/>
  <cols>
    <col min="1" max="2" width="4.63333333333333" style="11" customWidth="1"/>
    <col min="3" max="3" width="4.63333333333333" style="1" customWidth="1"/>
    <col min="4" max="4" width="4.63333333333333" style="12" customWidth="1"/>
    <col min="5" max="6" width="10.6333333333333" style="10" customWidth="1"/>
    <col min="7" max="7" width="10.6333333333333" style="1" customWidth="1"/>
    <col min="8" max="9" width="10.6333333333333" style="10" customWidth="1"/>
    <col min="10" max="10" width="30.6333333333333" style="12" customWidth="1"/>
    <col min="11" max="19" width="3.63333333333333" style="12" customWidth="1"/>
    <col min="20" max="21" width="8.63333333333333" style="12" customWidth="1"/>
    <col min="22" max="22" width="15.6333333333333" style="12" customWidth="1"/>
    <col min="23" max="23" width="15.6333333333333" style="10" customWidth="1"/>
    <col min="24" max="29" width="3.63333333333333" style="1" customWidth="1"/>
    <col min="30" max="30" width="6.63333333333333" style="12" customWidth="1"/>
    <col min="31" max="32" width="3.63333333333333" style="1" customWidth="1"/>
    <col min="33" max="33" width="3.63333333333333" style="12" customWidth="1"/>
    <col min="34" max="35" width="3.63333333333333" style="1" customWidth="1"/>
    <col min="36" max="36" width="30.6333333333333" style="10" customWidth="1"/>
    <col min="37" max="37" width="6.63333333333333" style="1" customWidth="1"/>
    <col min="38" max="38" width="16" style="12" customWidth="1"/>
    <col min="39" max="16384" width="9" style="12"/>
  </cols>
  <sheetData>
    <row r="1" ht="20.25" customHeight="1" spans="1:37">
      <c r="A1" s="13" t="s">
        <v>1322</v>
      </c>
      <c r="B1" s="13"/>
      <c r="C1" s="13"/>
      <c r="D1" s="13"/>
      <c r="E1" s="14"/>
      <c r="F1" s="14"/>
      <c r="G1" s="13"/>
      <c r="H1" s="14"/>
      <c r="I1" s="14"/>
      <c r="J1" s="13"/>
      <c r="K1" s="13"/>
      <c r="L1" s="13"/>
      <c r="M1" s="13"/>
      <c r="N1" s="13"/>
      <c r="O1" s="13"/>
      <c r="P1" s="13"/>
      <c r="Q1" s="13"/>
      <c r="R1" s="13"/>
      <c r="S1" s="13"/>
      <c r="T1" s="13"/>
      <c r="U1" s="13"/>
      <c r="V1" s="13"/>
      <c r="W1" s="14"/>
      <c r="X1" s="13"/>
      <c r="Y1" s="13"/>
      <c r="Z1" s="13"/>
      <c r="AA1" s="13"/>
      <c r="AB1" s="13"/>
      <c r="AC1" s="13"/>
      <c r="AD1" s="13"/>
      <c r="AE1" s="13"/>
      <c r="AF1" s="13"/>
      <c r="AG1" s="13"/>
      <c r="AH1" s="13"/>
      <c r="AI1" s="13"/>
      <c r="AJ1" s="14"/>
      <c r="AK1" s="13"/>
    </row>
    <row r="2" s="9" customFormat="1" ht="30" customHeight="1" spans="1:38">
      <c r="A2" s="15" t="s">
        <v>2</v>
      </c>
      <c r="B2" s="15" t="s">
        <v>3</v>
      </c>
      <c r="C2" s="15" t="s">
        <v>4</v>
      </c>
      <c r="D2" s="15" t="s">
        <v>5</v>
      </c>
      <c r="E2" s="15" t="s">
        <v>6</v>
      </c>
      <c r="F2" s="15" t="s">
        <v>7</v>
      </c>
      <c r="G2" s="15" t="s">
        <v>8</v>
      </c>
      <c r="H2" s="15" t="s">
        <v>9</v>
      </c>
      <c r="I2" s="15" t="s">
        <v>10</v>
      </c>
      <c r="J2" s="15" t="s">
        <v>11</v>
      </c>
      <c r="K2" s="53" t="s">
        <v>12</v>
      </c>
      <c r="L2" s="53"/>
      <c r="M2" s="53"/>
      <c r="N2" s="53"/>
      <c r="O2" s="53"/>
      <c r="P2" s="53"/>
      <c r="Q2" s="53"/>
      <c r="R2" s="53"/>
      <c r="S2" s="53"/>
      <c r="T2" s="15" t="s">
        <v>13</v>
      </c>
      <c r="U2" s="15" t="s">
        <v>14</v>
      </c>
      <c r="V2" s="15" t="s">
        <v>15</v>
      </c>
      <c r="W2" s="15" t="s">
        <v>1171</v>
      </c>
      <c r="X2" s="15" t="s">
        <v>17</v>
      </c>
      <c r="Y2" s="15"/>
      <c r="Z2" s="15"/>
      <c r="AA2" s="15" t="s">
        <v>18</v>
      </c>
      <c r="AB2" s="15"/>
      <c r="AC2" s="15"/>
      <c r="AD2" s="15" t="s">
        <v>19</v>
      </c>
      <c r="AE2" s="15"/>
      <c r="AF2" s="15"/>
      <c r="AG2" s="15"/>
      <c r="AH2" s="15" t="s">
        <v>20</v>
      </c>
      <c r="AI2" s="15"/>
      <c r="AJ2" s="63"/>
      <c r="AK2" s="15" t="s">
        <v>21</v>
      </c>
      <c r="AL2" s="64" t="s">
        <v>1323</v>
      </c>
    </row>
    <row r="3" s="9" customFormat="1" ht="100" customHeight="1" spans="1:37">
      <c r="A3" s="16"/>
      <c r="B3" s="16"/>
      <c r="C3" s="16"/>
      <c r="D3" s="16"/>
      <c r="E3" s="15"/>
      <c r="F3" s="15"/>
      <c r="G3" s="15"/>
      <c r="H3" s="15"/>
      <c r="I3" s="15"/>
      <c r="J3" s="15"/>
      <c r="K3" s="15" t="s">
        <v>22</v>
      </c>
      <c r="L3" s="15" t="s">
        <v>23</v>
      </c>
      <c r="M3" s="15" t="s">
        <v>1324</v>
      </c>
      <c r="N3" s="15" t="s">
        <v>25</v>
      </c>
      <c r="O3" s="15" t="s">
        <v>26</v>
      </c>
      <c r="P3" s="15" t="s">
        <v>27</v>
      </c>
      <c r="Q3" s="15" t="s">
        <v>28</v>
      </c>
      <c r="R3" s="15" t="s">
        <v>29</v>
      </c>
      <c r="S3" s="15" t="s">
        <v>30</v>
      </c>
      <c r="T3" s="15"/>
      <c r="U3" s="15"/>
      <c r="V3" s="15"/>
      <c r="W3" s="15"/>
      <c r="X3" s="15" t="s">
        <v>31</v>
      </c>
      <c r="Y3" s="15" t="s">
        <v>32</v>
      </c>
      <c r="Z3" s="15" t="s">
        <v>33</v>
      </c>
      <c r="AA3" s="15" t="s">
        <v>31</v>
      </c>
      <c r="AB3" s="15" t="s">
        <v>32</v>
      </c>
      <c r="AC3" s="15" t="s">
        <v>33</v>
      </c>
      <c r="AD3" s="15" t="s">
        <v>19</v>
      </c>
      <c r="AE3" s="15" t="s">
        <v>34</v>
      </c>
      <c r="AF3" s="15" t="s">
        <v>35</v>
      </c>
      <c r="AG3" s="15" t="s">
        <v>33</v>
      </c>
      <c r="AH3" s="15" t="s">
        <v>36</v>
      </c>
      <c r="AI3" s="15" t="s">
        <v>37</v>
      </c>
      <c r="AJ3" s="15" t="s">
        <v>38</v>
      </c>
      <c r="AK3" s="15"/>
    </row>
    <row r="4" s="10" customFormat="1" ht="243" spans="1:37">
      <c r="A4" s="17" t="s">
        <v>1731</v>
      </c>
      <c r="B4" s="17" t="s">
        <v>1732</v>
      </c>
      <c r="C4" s="18" t="s">
        <v>1733</v>
      </c>
      <c r="D4" s="18" t="s">
        <v>1273</v>
      </c>
      <c r="E4" s="19" t="s">
        <v>1734</v>
      </c>
      <c r="F4" s="20" t="s">
        <v>1735</v>
      </c>
      <c r="G4" s="18" t="s">
        <v>1736</v>
      </c>
      <c r="H4" s="19" t="s">
        <v>1737</v>
      </c>
      <c r="I4" s="54" t="s">
        <v>1738</v>
      </c>
      <c r="J4" s="55" t="s">
        <v>1739</v>
      </c>
      <c r="K4" s="18"/>
      <c r="L4" s="18"/>
      <c r="M4" s="18" t="s">
        <v>49</v>
      </c>
      <c r="N4" s="18"/>
      <c r="O4" s="18"/>
      <c r="P4" s="18"/>
      <c r="Q4" s="18"/>
      <c r="R4" s="18"/>
      <c r="S4" s="18"/>
      <c r="T4" s="18" t="s">
        <v>63</v>
      </c>
      <c r="U4" s="18" t="s">
        <v>1740</v>
      </c>
      <c r="V4" s="18" t="s">
        <v>1741</v>
      </c>
      <c r="W4" s="18" t="s">
        <v>1742</v>
      </c>
      <c r="X4" s="18" t="s">
        <v>56</v>
      </c>
      <c r="Y4" s="18" t="s">
        <v>120</v>
      </c>
      <c r="Z4" s="18"/>
      <c r="AA4" s="18" t="s">
        <v>56</v>
      </c>
      <c r="AB4" s="18" t="s">
        <v>120</v>
      </c>
      <c r="AC4" s="18"/>
      <c r="AD4" s="18"/>
      <c r="AE4" s="18"/>
      <c r="AF4" s="18"/>
      <c r="AG4" s="18"/>
      <c r="AH4" s="18" t="s">
        <v>186</v>
      </c>
      <c r="AI4" s="18" t="s">
        <v>58</v>
      </c>
      <c r="AJ4" s="19" t="s">
        <v>1743</v>
      </c>
      <c r="AK4" s="18" t="s">
        <v>1744</v>
      </c>
    </row>
    <row r="5" ht="115" customHeight="1" spans="1:37">
      <c r="A5" s="21"/>
      <c r="B5" s="21"/>
      <c r="C5" s="18"/>
      <c r="D5" s="18"/>
      <c r="E5" s="19"/>
      <c r="F5" s="20"/>
      <c r="G5" s="18"/>
      <c r="H5" s="19"/>
      <c r="I5" s="54" t="s">
        <v>1745</v>
      </c>
      <c r="J5" s="55" t="s">
        <v>1746</v>
      </c>
      <c r="K5" s="18" t="s">
        <v>49</v>
      </c>
      <c r="L5" s="18"/>
      <c r="M5" s="18" t="s">
        <v>49</v>
      </c>
      <c r="N5" s="18"/>
      <c r="O5" s="18"/>
      <c r="P5" s="18"/>
      <c r="Q5" s="18"/>
      <c r="R5" s="18"/>
      <c r="S5" s="18" t="s">
        <v>49</v>
      </c>
      <c r="T5" s="18" t="s">
        <v>85</v>
      </c>
      <c r="U5" s="18"/>
      <c r="V5" s="18" t="s">
        <v>1747</v>
      </c>
      <c r="W5" s="18" t="s">
        <v>1748</v>
      </c>
      <c r="X5" s="18" t="s">
        <v>56</v>
      </c>
      <c r="Y5" s="18" t="s">
        <v>120</v>
      </c>
      <c r="Z5" s="18"/>
      <c r="AA5" s="18" t="s">
        <v>56</v>
      </c>
      <c r="AB5" s="18" t="s">
        <v>120</v>
      </c>
      <c r="AC5" s="18"/>
      <c r="AD5" s="18"/>
      <c r="AE5" s="18"/>
      <c r="AF5" s="18"/>
      <c r="AG5" s="18"/>
      <c r="AH5" s="18" t="s">
        <v>186</v>
      </c>
      <c r="AI5" s="18" t="s">
        <v>58</v>
      </c>
      <c r="AJ5" s="19" t="s">
        <v>1749</v>
      </c>
      <c r="AK5" s="18" t="s">
        <v>1744</v>
      </c>
    </row>
    <row r="6" ht="188.15" customHeight="1" spans="1:37">
      <c r="A6" s="21"/>
      <c r="B6" s="21"/>
      <c r="C6" s="18"/>
      <c r="D6" s="18"/>
      <c r="E6" s="19"/>
      <c r="F6" s="20"/>
      <c r="G6" s="18"/>
      <c r="H6" s="19"/>
      <c r="I6" s="54" t="s">
        <v>1750</v>
      </c>
      <c r="J6" s="55" t="s">
        <v>1751</v>
      </c>
      <c r="K6" s="18" t="s">
        <v>49</v>
      </c>
      <c r="L6" s="18" t="s">
        <v>49</v>
      </c>
      <c r="M6" s="18" t="s">
        <v>49</v>
      </c>
      <c r="N6" s="18"/>
      <c r="O6" s="18"/>
      <c r="P6" s="18"/>
      <c r="Q6" s="18"/>
      <c r="R6" s="18"/>
      <c r="S6" s="18"/>
      <c r="T6" s="18" t="s">
        <v>50</v>
      </c>
      <c r="U6" s="18" t="s">
        <v>1740</v>
      </c>
      <c r="V6" s="18" t="s">
        <v>1752</v>
      </c>
      <c r="W6" s="18" t="s">
        <v>1753</v>
      </c>
      <c r="X6" s="18" t="s">
        <v>56</v>
      </c>
      <c r="Y6" s="18" t="s">
        <v>120</v>
      </c>
      <c r="Z6" s="18"/>
      <c r="AA6" s="18" t="s">
        <v>56</v>
      </c>
      <c r="AB6" s="18" t="s">
        <v>120</v>
      </c>
      <c r="AC6" s="18"/>
      <c r="AD6" s="18" t="s">
        <v>1754</v>
      </c>
      <c r="AE6" s="18" t="s">
        <v>1755</v>
      </c>
      <c r="AF6" s="18" t="s">
        <v>1176</v>
      </c>
      <c r="AG6" s="18"/>
      <c r="AH6" s="18" t="s">
        <v>58</v>
      </c>
      <c r="AI6" s="18" t="s">
        <v>58</v>
      </c>
      <c r="AJ6" s="19" t="s">
        <v>1756</v>
      </c>
      <c r="AK6" s="18" t="s">
        <v>1757</v>
      </c>
    </row>
    <row r="7" ht="176.15" customHeight="1" spans="1:37">
      <c r="A7" s="21"/>
      <c r="B7" s="21"/>
      <c r="C7" s="18" t="s">
        <v>1758</v>
      </c>
      <c r="D7" s="18" t="s">
        <v>1273</v>
      </c>
      <c r="E7" s="19" t="s">
        <v>1759</v>
      </c>
      <c r="F7" s="20" t="s">
        <v>1760</v>
      </c>
      <c r="G7" s="18" t="s">
        <v>1761</v>
      </c>
      <c r="H7" s="19" t="s">
        <v>1762</v>
      </c>
      <c r="I7" s="54" t="s">
        <v>1763</v>
      </c>
      <c r="J7" s="55" t="s">
        <v>1764</v>
      </c>
      <c r="K7" s="18"/>
      <c r="L7" s="18"/>
      <c r="M7" s="18" t="s">
        <v>49</v>
      </c>
      <c r="N7" s="18"/>
      <c r="O7" s="18"/>
      <c r="P7" s="18"/>
      <c r="Q7" s="18"/>
      <c r="R7" s="18"/>
      <c r="S7" s="18" t="s">
        <v>49</v>
      </c>
      <c r="T7" s="18" t="s">
        <v>85</v>
      </c>
      <c r="U7" s="18"/>
      <c r="V7" s="18" t="s">
        <v>1765</v>
      </c>
      <c r="W7" s="18" t="s">
        <v>1766</v>
      </c>
      <c r="X7" s="18" t="s">
        <v>56</v>
      </c>
      <c r="Y7" s="18" t="s">
        <v>120</v>
      </c>
      <c r="Z7" s="18"/>
      <c r="AA7" s="18" t="s">
        <v>56</v>
      </c>
      <c r="AB7" s="18" t="s">
        <v>120</v>
      </c>
      <c r="AC7" s="18"/>
      <c r="AD7" s="18"/>
      <c r="AE7" s="18"/>
      <c r="AF7" s="18"/>
      <c r="AG7" s="18"/>
      <c r="AH7" s="18" t="s">
        <v>58</v>
      </c>
      <c r="AI7" s="18" t="s">
        <v>58</v>
      </c>
      <c r="AJ7" s="19" t="s">
        <v>1767</v>
      </c>
      <c r="AK7" s="18" t="s">
        <v>1744</v>
      </c>
    </row>
    <row r="8" ht="149.15" customHeight="1" spans="1:37">
      <c r="A8" s="21"/>
      <c r="B8" s="21"/>
      <c r="C8" s="18"/>
      <c r="D8" s="18"/>
      <c r="E8" s="19"/>
      <c r="F8" s="20"/>
      <c r="G8" s="18"/>
      <c r="H8" s="19"/>
      <c r="I8" s="54" t="s">
        <v>1768</v>
      </c>
      <c r="J8" s="55" t="s">
        <v>1769</v>
      </c>
      <c r="K8" s="18" t="s">
        <v>49</v>
      </c>
      <c r="L8" s="18"/>
      <c r="M8" s="18"/>
      <c r="N8" s="18"/>
      <c r="O8" s="18"/>
      <c r="P8" s="18"/>
      <c r="Q8" s="18"/>
      <c r="R8" s="18"/>
      <c r="S8" s="18"/>
      <c r="T8" s="18" t="s">
        <v>85</v>
      </c>
      <c r="U8" s="18"/>
      <c r="V8" s="18" t="s">
        <v>1770</v>
      </c>
      <c r="W8" s="18" t="s">
        <v>1771</v>
      </c>
      <c r="X8" s="18" t="s">
        <v>56</v>
      </c>
      <c r="Y8" s="18" t="s">
        <v>120</v>
      </c>
      <c r="Z8" s="18"/>
      <c r="AA8" s="18" t="s">
        <v>56</v>
      </c>
      <c r="AB8" s="18" t="s">
        <v>120</v>
      </c>
      <c r="AC8" s="18"/>
      <c r="AD8" s="18"/>
      <c r="AE8" s="18"/>
      <c r="AF8" s="18"/>
      <c r="AG8" s="18"/>
      <c r="AH8" s="18" t="s">
        <v>186</v>
      </c>
      <c r="AI8" s="18" t="s">
        <v>58</v>
      </c>
      <c r="AJ8" s="19"/>
      <c r="AK8" s="18" t="s">
        <v>1744</v>
      </c>
    </row>
    <row r="9" ht="174" customHeight="1" spans="1:37">
      <c r="A9" s="21"/>
      <c r="B9" s="21"/>
      <c r="C9" s="18"/>
      <c r="D9" s="18"/>
      <c r="E9" s="19"/>
      <c r="F9" s="20"/>
      <c r="G9" s="18"/>
      <c r="H9" s="19"/>
      <c r="I9" s="54" t="s">
        <v>1772</v>
      </c>
      <c r="J9" s="55" t="s">
        <v>1773</v>
      </c>
      <c r="K9" s="18"/>
      <c r="L9" s="18"/>
      <c r="M9" s="18" t="s">
        <v>49</v>
      </c>
      <c r="N9" s="18"/>
      <c r="O9" s="18"/>
      <c r="P9" s="18"/>
      <c r="Q9" s="18"/>
      <c r="R9" s="18"/>
      <c r="S9" s="18" t="s">
        <v>49</v>
      </c>
      <c r="T9" s="18" t="s">
        <v>85</v>
      </c>
      <c r="U9" s="18"/>
      <c r="V9" s="18" t="s">
        <v>1774</v>
      </c>
      <c r="W9" s="18" t="s">
        <v>1771</v>
      </c>
      <c r="X9" s="18" t="s">
        <v>56</v>
      </c>
      <c r="Y9" s="18" t="s">
        <v>120</v>
      </c>
      <c r="Z9" s="18"/>
      <c r="AA9" s="18" t="s">
        <v>56</v>
      </c>
      <c r="AB9" s="18" t="s">
        <v>120</v>
      </c>
      <c r="AC9" s="18"/>
      <c r="AD9" s="18"/>
      <c r="AE9" s="18"/>
      <c r="AF9" s="18"/>
      <c r="AG9" s="18"/>
      <c r="AH9" s="18" t="s">
        <v>186</v>
      </c>
      <c r="AI9" s="18" t="s">
        <v>58</v>
      </c>
      <c r="AJ9" s="19"/>
      <c r="AK9" s="18" t="s">
        <v>1775</v>
      </c>
    </row>
    <row r="10" ht="213" customHeight="1" spans="1:37">
      <c r="A10" s="22"/>
      <c r="B10" s="22"/>
      <c r="C10" s="18"/>
      <c r="D10" s="18"/>
      <c r="E10" s="19"/>
      <c r="F10" s="20"/>
      <c r="G10" s="18"/>
      <c r="H10" s="19"/>
      <c r="I10" s="54" t="s">
        <v>1776</v>
      </c>
      <c r="J10" s="55" t="s">
        <v>1777</v>
      </c>
      <c r="K10" s="18"/>
      <c r="L10" s="18"/>
      <c r="M10" s="18" t="s">
        <v>49</v>
      </c>
      <c r="N10" s="18"/>
      <c r="O10" s="18"/>
      <c r="P10" s="18"/>
      <c r="Q10" s="18"/>
      <c r="R10" s="18"/>
      <c r="S10" s="18"/>
      <c r="T10" s="18" t="s">
        <v>85</v>
      </c>
      <c r="U10" s="18"/>
      <c r="V10" s="18" t="s">
        <v>1778</v>
      </c>
      <c r="W10" s="18" t="s">
        <v>1779</v>
      </c>
      <c r="X10" s="18" t="s">
        <v>56</v>
      </c>
      <c r="Y10" s="18" t="s">
        <v>120</v>
      </c>
      <c r="Z10" s="18"/>
      <c r="AA10" s="18" t="s">
        <v>56</v>
      </c>
      <c r="AB10" s="18" t="s">
        <v>120</v>
      </c>
      <c r="AC10" s="18"/>
      <c r="AD10" s="18"/>
      <c r="AE10" s="18"/>
      <c r="AF10" s="18"/>
      <c r="AG10" s="18"/>
      <c r="AH10" s="18" t="s">
        <v>58</v>
      </c>
      <c r="AI10" s="18" t="s">
        <v>58</v>
      </c>
      <c r="AJ10" s="19" t="s">
        <v>1780</v>
      </c>
      <c r="AK10" s="18" t="s">
        <v>1781</v>
      </c>
    </row>
    <row r="11" ht="210" customHeight="1" spans="1:37">
      <c r="A11" s="17" t="s">
        <v>1731</v>
      </c>
      <c r="B11" s="17" t="s">
        <v>1732</v>
      </c>
      <c r="C11" s="18" t="s">
        <v>1758</v>
      </c>
      <c r="D11" s="18" t="s">
        <v>1273</v>
      </c>
      <c r="E11" s="19" t="s">
        <v>1759</v>
      </c>
      <c r="F11" s="20" t="s">
        <v>1760</v>
      </c>
      <c r="G11" s="18" t="s">
        <v>1761</v>
      </c>
      <c r="H11" s="19" t="s">
        <v>1762</v>
      </c>
      <c r="I11" s="54" t="s">
        <v>1782</v>
      </c>
      <c r="J11" s="55" t="s">
        <v>1783</v>
      </c>
      <c r="K11" s="18"/>
      <c r="L11" s="18"/>
      <c r="M11" s="18" t="s">
        <v>49</v>
      </c>
      <c r="N11" s="18"/>
      <c r="O11" s="18"/>
      <c r="P11" s="18"/>
      <c r="Q11" s="18"/>
      <c r="R11" s="18"/>
      <c r="S11" s="18"/>
      <c r="T11" s="18" t="s">
        <v>63</v>
      </c>
      <c r="U11" s="18" t="s">
        <v>1740</v>
      </c>
      <c r="V11" s="18" t="s">
        <v>1784</v>
      </c>
      <c r="W11" s="18" t="s">
        <v>1785</v>
      </c>
      <c r="X11" s="18" t="s">
        <v>56</v>
      </c>
      <c r="Y11" s="18" t="s">
        <v>120</v>
      </c>
      <c r="Z11" s="18"/>
      <c r="AA11" s="18" t="s">
        <v>56</v>
      </c>
      <c r="AB11" s="18" t="s">
        <v>120</v>
      </c>
      <c r="AC11" s="18"/>
      <c r="AD11" s="18" t="s">
        <v>1754</v>
      </c>
      <c r="AE11" s="18" t="s">
        <v>1755</v>
      </c>
      <c r="AF11" s="18" t="s">
        <v>1176</v>
      </c>
      <c r="AG11" s="18"/>
      <c r="AH11" s="18" t="s">
        <v>58</v>
      </c>
      <c r="AI11" s="18" t="s">
        <v>58</v>
      </c>
      <c r="AJ11" s="19" t="s">
        <v>1786</v>
      </c>
      <c r="AK11" s="18" t="s">
        <v>1787</v>
      </c>
    </row>
    <row r="12" ht="81" customHeight="1" spans="1:37">
      <c r="A12" s="21"/>
      <c r="B12" s="21"/>
      <c r="C12" s="18"/>
      <c r="D12" s="18"/>
      <c r="E12" s="19"/>
      <c r="F12" s="20"/>
      <c r="G12" s="18"/>
      <c r="H12" s="19"/>
      <c r="I12" s="54" t="s">
        <v>1788</v>
      </c>
      <c r="J12" s="55" t="s">
        <v>1789</v>
      </c>
      <c r="K12" s="18"/>
      <c r="L12" s="18"/>
      <c r="M12" s="18"/>
      <c r="N12" s="18"/>
      <c r="O12" s="18"/>
      <c r="P12" s="18"/>
      <c r="Q12" s="18" t="s">
        <v>49</v>
      </c>
      <c r="R12" s="25"/>
      <c r="S12" s="25"/>
      <c r="T12" s="25" t="s">
        <v>85</v>
      </c>
      <c r="U12" s="25"/>
      <c r="V12" s="25" t="s">
        <v>1790</v>
      </c>
      <c r="W12" s="18" t="s">
        <v>1791</v>
      </c>
      <c r="X12" s="18" t="s">
        <v>56</v>
      </c>
      <c r="Y12" s="18" t="s">
        <v>120</v>
      </c>
      <c r="Z12" s="18"/>
      <c r="AA12" s="18" t="s">
        <v>56</v>
      </c>
      <c r="AB12" s="18" t="s">
        <v>120</v>
      </c>
      <c r="AC12" s="25"/>
      <c r="AD12" s="25"/>
      <c r="AE12" s="25"/>
      <c r="AF12" s="25"/>
      <c r="AG12" s="25"/>
      <c r="AH12" s="18" t="s">
        <v>186</v>
      </c>
      <c r="AI12" s="18" t="s">
        <v>58</v>
      </c>
      <c r="AJ12" s="26" t="s">
        <v>1792</v>
      </c>
      <c r="AK12" s="18" t="s">
        <v>1787</v>
      </c>
    </row>
    <row r="13" ht="82" customHeight="1" spans="1:37">
      <c r="A13" s="21"/>
      <c r="B13" s="21"/>
      <c r="C13" s="18" t="s">
        <v>1733</v>
      </c>
      <c r="D13" s="23" t="s">
        <v>1277</v>
      </c>
      <c r="E13" s="24" t="s">
        <v>1793</v>
      </c>
      <c r="F13" s="24" t="s">
        <v>1794</v>
      </c>
      <c r="G13" s="23" t="s">
        <v>1795</v>
      </c>
      <c r="H13" s="24" t="s">
        <v>1796</v>
      </c>
      <c r="I13" s="54" t="s">
        <v>1797</v>
      </c>
      <c r="J13" s="55" t="s">
        <v>1798</v>
      </c>
      <c r="K13" s="18"/>
      <c r="L13" s="18" t="s">
        <v>49</v>
      </c>
      <c r="M13" s="18" t="s">
        <v>49</v>
      </c>
      <c r="N13" s="18"/>
      <c r="O13" s="18"/>
      <c r="P13" s="18"/>
      <c r="Q13" s="18"/>
      <c r="R13" s="25"/>
      <c r="S13" s="25"/>
      <c r="T13" s="18" t="s">
        <v>63</v>
      </c>
      <c r="U13" s="18" t="s">
        <v>1799</v>
      </c>
      <c r="V13" s="25" t="s">
        <v>1800</v>
      </c>
      <c r="W13" s="25" t="s">
        <v>1801</v>
      </c>
      <c r="X13" s="18" t="s">
        <v>56</v>
      </c>
      <c r="Y13" s="18" t="s">
        <v>120</v>
      </c>
      <c r="Z13" s="18"/>
      <c r="AA13" s="18" t="s">
        <v>56</v>
      </c>
      <c r="AB13" s="18" t="s">
        <v>120</v>
      </c>
      <c r="AC13" s="25"/>
      <c r="AD13" s="25"/>
      <c r="AE13" s="25"/>
      <c r="AF13" s="25"/>
      <c r="AG13" s="25"/>
      <c r="AH13" s="25" t="s">
        <v>58</v>
      </c>
      <c r="AI13" s="25" t="s">
        <v>58</v>
      </c>
      <c r="AJ13" s="26" t="s">
        <v>1802</v>
      </c>
      <c r="AK13" s="25" t="s">
        <v>1787</v>
      </c>
    </row>
    <row r="14" ht="81" spans="1:37">
      <c r="A14" s="21"/>
      <c r="B14" s="21"/>
      <c r="C14" s="18"/>
      <c r="D14" s="23"/>
      <c r="E14" s="24"/>
      <c r="F14" s="24"/>
      <c r="G14" s="23"/>
      <c r="H14" s="24"/>
      <c r="I14" s="54" t="s">
        <v>1803</v>
      </c>
      <c r="J14" s="55" t="s">
        <v>1804</v>
      </c>
      <c r="K14" s="18"/>
      <c r="L14" s="18" t="s">
        <v>49</v>
      </c>
      <c r="M14" s="18" t="s">
        <v>49</v>
      </c>
      <c r="N14" s="18"/>
      <c r="O14" s="18"/>
      <c r="P14" s="18"/>
      <c r="Q14" s="18"/>
      <c r="R14" s="25"/>
      <c r="S14" s="25"/>
      <c r="T14" s="18" t="s">
        <v>50</v>
      </c>
      <c r="U14" s="18" t="s">
        <v>1799</v>
      </c>
      <c r="V14" s="25" t="s">
        <v>1805</v>
      </c>
      <c r="W14" s="18" t="s">
        <v>1753</v>
      </c>
      <c r="X14" s="18" t="s">
        <v>56</v>
      </c>
      <c r="Y14" s="18" t="s">
        <v>120</v>
      </c>
      <c r="Z14" s="18"/>
      <c r="AA14" s="18" t="s">
        <v>56</v>
      </c>
      <c r="AB14" s="18" t="s">
        <v>120</v>
      </c>
      <c r="AC14" s="25"/>
      <c r="AD14" s="25"/>
      <c r="AE14" s="25"/>
      <c r="AF14" s="25"/>
      <c r="AG14" s="25"/>
      <c r="AH14" s="18" t="s">
        <v>186</v>
      </c>
      <c r="AI14" s="18" t="s">
        <v>58</v>
      </c>
      <c r="AJ14" s="26"/>
      <c r="AK14" s="18" t="s">
        <v>1757</v>
      </c>
    </row>
    <row r="15" ht="81" spans="1:37">
      <c r="A15" s="21"/>
      <c r="B15" s="21"/>
      <c r="C15" s="18"/>
      <c r="D15" s="23"/>
      <c r="E15" s="24"/>
      <c r="F15" s="24"/>
      <c r="G15" s="23"/>
      <c r="H15" s="24"/>
      <c r="I15" s="54" t="s">
        <v>1806</v>
      </c>
      <c r="J15" s="55" t="s">
        <v>1807</v>
      </c>
      <c r="K15" s="18"/>
      <c r="L15" s="18" t="s">
        <v>49</v>
      </c>
      <c r="M15" s="18"/>
      <c r="N15" s="18"/>
      <c r="O15" s="18"/>
      <c r="P15" s="18"/>
      <c r="Q15" s="18"/>
      <c r="R15" s="25"/>
      <c r="S15" s="25"/>
      <c r="T15" s="18" t="s">
        <v>85</v>
      </c>
      <c r="U15" s="25"/>
      <c r="V15" s="25" t="s">
        <v>1808</v>
      </c>
      <c r="W15" s="25" t="s">
        <v>1809</v>
      </c>
      <c r="X15" s="18" t="s">
        <v>56</v>
      </c>
      <c r="Y15" s="18" t="s">
        <v>120</v>
      </c>
      <c r="Z15" s="18"/>
      <c r="AA15" s="18" t="s">
        <v>56</v>
      </c>
      <c r="AB15" s="18" t="s">
        <v>120</v>
      </c>
      <c r="AC15" s="25"/>
      <c r="AD15" s="25"/>
      <c r="AE15" s="25"/>
      <c r="AF15" s="25"/>
      <c r="AG15" s="25"/>
      <c r="AH15" s="25" t="s">
        <v>58</v>
      </c>
      <c r="AI15" s="25" t="s">
        <v>58</v>
      </c>
      <c r="AJ15" s="26" t="s">
        <v>1810</v>
      </c>
      <c r="AK15" s="18" t="s">
        <v>1787</v>
      </c>
    </row>
    <row r="16" ht="100" customHeight="1" spans="1:37">
      <c r="A16" s="21"/>
      <c r="B16" s="21"/>
      <c r="C16" s="18" t="s">
        <v>1811</v>
      </c>
      <c r="D16" s="19" t="s">
        <v>1280</v>
      </c>
      <c r="E16" s="19" t="s">
        <v>1812</v>
      </c>
      <c r="F16" s="19"/>
      <c r="G16" s="18" t="s">
        <v>1813</v>
      </c>
      <c r="H16" s="19" t="s">
        <v>1814</v>
      </c>
      <c r="I16" s="56" t="s">
        <v>1815</v>
      </c>
      <c r="J16" s="57" t="s">
        <v>1816</v>
      </c>
      <c r="K16" s="23"/>
      <c r="L16" s="18" t="s">
        <v>49</v>
      </c>
      <c r="M16" s="23"/>
      <c r="N16" s="18" t="s">
        <v>49</v>
      </c>
      <c r="O16" s="23"/>
      <c r="P16" s="23"/>
      <c r="Q16" s="23"/>
      <c r="R16" s="23"/>
      <c r="S16" s="23"/>
      <c r="T16" s="18" t="s">
        <v>63</v>
      </c>
      <c r="U16" s="23" t="s">
        <v>1817</v>
      </c>
      <c r="V16" s="23" t="s">
        <v>1818</v>
      </c>
      <c r="W16" s="18" t="s">
        <v>1819</v>
      </c>
      <c r="X16" s="18" t="s">
        <v>56</v>
      </c>
      <c r="Y16" s="18" t="s">
        <v>120</v>
      </c>
      <c r="Z16" s="18"/>
      <c r="AA16" s="18" t="s">
        <v>56</v>
      </c>
      <c r="AB16" s="18" t="s">
        <v>120</v>
      </c>
      <c r="AC16" s="23"/>
      <c r="AD16" s="23"/>
      <c r="AE16" s="18"/>
      <c r="AF16" s="18"/>
      <c r="AG16" s="23"/>
      <c r="AH16" s="18" t="s">
        <v>186</v>
      </c>
      <c r="AI16" s="18" t="s">
        <v>58</v>
      </c>
      <c r="AJ16" s="24"/>
      <c r="AK16" s="18" t="s">
        <v>1787</v>
      </c>
    </row>
    <row r="17" ht="123" customHeight="1" spans="1:37">
      <c r="A17" s="21"/>
      <c r="B17" s="21"/>
      <c r="C17" s="18"/>
      <c r="D17" s="19"/>
      <c r="E17" s="19"/>
      <c r="F17" s="19"/>
      <c r="G17" s="18"/>
      <c r="H17" s="19"/>
      <c r="I17" s="56" t="s">
        <v>1820</v>
      </c>
      <c r="J17" s="57" t="s">
        <v>1821</v>
      </c>
      <c r="K17" s="23"/>
      <c r="L17" s="23" t="s">
        <v>49</v>
      </c>
      <c r="M17" s="23"/>
      <c r="N17" s="23" t="s">
        <v>49</v>
      </c>
      <c r="O17" s="23"/>
      <c r="P17" s="23"/>
      <c r="Q17" s="23"/>
      <c r="R17" s="23"/>
      <c r="S17" s="23"/>
      <c r="T17" s="18" t="s">
        <v>63</v>
      </c>
      <c r="U17" s="23" t="s">
        <v>1817</v>
      </c>
      <c r="V17" s="23" t="s">
        <v>1818</v>
      </c>
      <c r="W17" s="18" t="s">
        <v>1819</v>
      </c>
      <c r="X17" s="18" t="s">
        <v>56</v>
      </c>
      <c r="Y17" s="18" t="s">
        <v>120</v>
      </c>
      <c r="Z17" s="18"/>
      <c r="AA17" s="18" t="s">
        <v>56</v>
      </c>
      <c r="AB17" s="18" t="s">
        <v>120</v>
      </c>
      <c r="AC17" s="23"/>
      <c r="AD17" s="23"/>
      <c r="AE17" s="18"/>
      <c r="AF17" s="18"/>
      <c r="AG17" s="23"/>
      <c r="AH17" s="25" t="s">
        <v>58</v>
      </c>
      <c r="AI17" s="25" t="s">
        <v>58</v>
      </c>
      <c r="AJ17" s="24" t="s">
        <v>1810</v>
      </c>
      <c r="AK17" s="18" t="s">
        <v>1787</v>
      </c>
    </row>
    <row r="18" ht="174" customHeight="1" spans="1:37">
      <c r="A18" s="21"/>
      <c r="B18" s="21"/>
      <c r="C18" s="25"/>
      <c r="D18" s="26"/>
      <c r="E18" s="19"/>
      <c r="F18" s="19"/>
      <c r="G18" s="18"/>
      <c r="H18" s="19"/>
      <c r="I18" s="56" t="s">
        <v>1822</v>
      </c>
      <c r="J18" s="57" t="s">
        <v>1823</v>
      </c>
      <c r="K18" s="23"/>
      <c r="L18" s="23" t="s">
        <v>49</v>
      </c>
      <c r="M18" s="23" t="s">
        <v>49</v>
      </c>
      <c r="N18" s="23" t="s">
        <v>49</v>
      </c>
      <c r="O18" s="23"/>
      <c r="P18" s="23"/>
      <c r="Q18" s="23"/>
      <c r="R18" s="23"/>
      <c r="S18" s="23"/>
      <c r="T18" s="18" t="s">
        <v>63</v>
      </c>
      <c r="U18" s="23" t="s">
        <v>1817</v>
      </c>
      <c r="V18" s="23" t="s">
        <v>1824</v>
      </c>
      <c r="W18" s="23" t="s">
        <v>1825</v>
      </c>
      <c r="X18" s="18" t="s">
        <v>56</v>
      </c>
      <c r="Y18" s="18" t="s">
        <v>120</v>
      </c>
      <c r="Z18" s="18"/>
      <c r="AA18" s="18" t="s">
        <v>56</v>
      </c>
      <c r="AB18" s="18" t="s">
        <v>120</v>
      </c>
      <c r="AC18" s="23"/>
      <c r="AD18" s="23" t="s">
        <v>1826</v>
      </c>
      <c r="AE18" s="18" t="s">
        <v>1755</v>
      </c>
      <c r="AF18" s="18" t="s">
        <v>1176</v>
      </c>
      <c r="AG18" s="23"/>
      <c r="AH18" s="23" t="s">
        <v>58</v>
      </c>
      <c r="AI18" s="23" t="s">
        <v>58</v>
      </c>
      <c r="AJ18" s="24" t="s">
        <v>1827</v>
      </c>
      <c r="AK18" s="23" t="s">
        <v>1787</v>
      </c>
    </row>
    <row r="19" ht="135" customHeight="1" spans="1:37">
      <c r="A19" s="27" t="s">
        <v>1731</v>
      </c>
      <c r="B19" s="27" t="s">
        <v>1732</v>
      </c>
      <c r="C19" s="28" t="s">
        <v>1828</v>
      </c>
      <c r="D19" s="29" t="s">
        <v>1282</v>
      </c>
      <c r="E19" s="28" t="s">
        <v>1829</v>
      </c>
      <c r="F19" s="28"/>
      <c r="G19" s="28" t="s">
        <v>1830</v>
      </c>
      <c r="H19" s="28" t="s">
        <v>1831</v>
      </c>
      <c r="I19" s="54" t="s">
        <v>1832</v>
      </c>
      <c r="J19" s="55" t="s">
        <v>1833</v>
      </c>
      <c r="K19" s="18"/>
      <c r="L19" s="18"/>
      <c r="M19" s="18"/>
      <c r="N19" s="18"/>
      <c r="O19" s="23" t="s">
        <v>49</v>
      </c>
      <c r="P19" s="18"/>
      <c r="Q19" s="18"/>
      <c r="R19" s="18"/>
      <c r="S19" s="18"/>
      <c r="T19" s="18" t="s">
        <v>63</v>
      </c>
      <c r="U19" s="18" t="s">
        <v>1834</v>
      </c>
      <c r="V19" s="18" t="s">
        <v>1835</v>
      </c>
      <c r="W19" s="18" t="s">
        <v>1836</v>
      </c>
      <c r="X19" s="18" t="s">
        <v>56</v>
      </c>
      <c r="Y19" s="18" t="s">
        <v>120</v>
      </c>
      <c r="Z19" s="18"/>
      <c r="AA19" s="18" t="s">
        <v>56</v>
      </c>
      <c r="AB19" s="18" t="s">
        <v>120</v>
      </c>
      <c r="AC19" s="59"/>
      <c r="AD19" s="18"/>
      <c r="AE19" s="18"/>
      <c r="AF19" s="18"/>
      <c r="AG19" s="18"/>
      <c r="AH19" s="18" t="s">
        <v>186</v>
      </c>
      <c r="AI19" s="18" t="s">
        <v>58</v>
      </c>
      <c r="AJ19" s="19"/>
      <c r="AK19" s="18" t="s">
        <v>1781</v>
      </c>
    </row>
    <row r="20" ht="119.15" customHeight="1" spans="1:37">
      <c r="A20" s="27"/>
      <c r="B20" s="27"/>
      <c r="C20" s="18" t="s">
        <v>1828</v>
      </c>
      <c r="D20" s="30" t="s">
        <v>1282</v>
      </c>
      <c r="E20" s="26" t="s">
        <v>1829</v>
      </c>
      <c r="F20" s="26"/>
      <c r="G20" s="26" t="s">
        <v>1830</v>
      </c>
      <c r="H20" s="26" t="s">
        <v>1831</v>
      </c>
      <c r="I20" s="54" t="s">
        <v>1837</v>
      </c>
      <c r="J20" s="55" t="s">
        <v>1838</v>
      </c>
      <c r="K20" s="18"/>
      <c r="L20" s="18"/>
      <c r="M20" s="18"/>
      <c r="N20" s="18"/>
      <c r="O20" s="23" t="s">
        <v>49</v>
      </c>
      <c r="P20" s="18"/>
      <c r="Q20" s="18"/>
      <c r="R20" s="18"/>
      <c r="S20" s="18"/>
      <c r="T20" s="18" t="s">
        <v>63</v>
      </c>
      <c r="U20" s="18" t="s">
        <v>1834</v>
      </c>
      <c r="V20" s="18" t="s">
        <v>1835</v>
      </c>
      <c r="W20" s="18" t="s">
        <v>1836</v>
      </c>
      <c r="X20" s="18" t="s">
        <v>56</v>
      </c>
      <c r="Y20" s="18" t="s">
        <v>120</v>
      </c>
      <c r="Z20" s="18"/>
      <c r="AA20" s="18" t="s">
        <v>56</v>
      </c>
      <c r="AB20" s="18" t="s">
        <v>120</v>
      </c>
      <c r="AC20" s="59"/>
      <c r="AD20" s="18"/>
      <c r="AE20" s="18"/>
      <c r="AF20" s="18"/>
      <c r="AG20" s="18"/>
      <c r="AH20" s="18" t="s">
        <v>186</v>
      </c>
      <c r="AI20" s="18" t="s">
        <v>58</v>
      </c>
      <c r="AJ20" s="19"/>
      <c r="AK20" s="18" t="s">
        <v>1781</v>
      </c>
    </row>
    <row r="21" ht="94.5" spans="1:37">
      <c r="A21" s="27"/>
      <c r="B21" s="27"/>
      <c r="C21" s="18"/>
      <c r="D21" s="31"/>
      <c r="E21" s="32"/>
      <c r="F21" s="32"/>
      <c r="G21" s="32"/>
      <c r="H21" s="32"/>
      <c r="I21" s="54" t="s">
        <v>1839</v>
      </c>
      <c r="J21" s="55" t="s">
        <v>1840</v>
      </c>
      <c r="K21" s="18"/>
      <c r="L21" s="18"/>
      <c r="M21" s="18"/>
      <c r="N21" s="18"/>
      <c r="O21" s="18" t="s">
        <v>49</v>
      </c>
      <c r="P21" s="18"/>
      <c r="Q21" s="18"/>
      <c r="R21" s="18"/>
      <c r="S21" s="18"/>
      <c r="T21" s="18" t="s">
        <v>63</v>
      </c>
      <c r="U21" s="18" t="s">
        <v>1834</v>
      </c>
      <c r="V21" s="18" t="s">
        <v>1841</v>
      </c>
      <c r="W21" s="18" t="s">
        <v>1842</v>
      </c>
      <c r="X21" s="18" t="s">
        <v>56</v>
      </c>
      <c r="Y21" s="18" t="s">
        <v>120</v>
      </c>
      <c r="Z21" s="18"/>
      <c r="AA21" s="18" t="s">
        <v>56</v>
      </c>
      <c r="AB21" s="18" t="s">
        <v>120</v>
      </c>
      <c r="AC21" s="59"/>
      <c r="AD21" s="18"/>
      <c r="AE21" s="18"/>
      <c r="AF21" s="18"/>
      <c r="AG21" s="18"/>
      <c r="AH21" s="18" t="s">
        <v>186</v>
      </c>
      <c r="AI21" s="18" t="s">
        <v>58</v>
      </c>
      <c r="AJ21" s="19" t="s">
        <v>1843</v>
      </c>
      <c r="AK21" s="18" t="s">
        <v>1781</v>
      </c>
    </row>
    <row r="22" ht="121" customHeight="1" spans="1:37">
      <c r="A22" s="27"/>
      <c r="B22" s="27"/>
      <c r="C22" s="18"/>
      <c r="D22" s="31"/>
      <c r="E22" s="33"/>
      <c r="F22" s="33"/>
      <c r="G22" s="33"/>
      <c r="H22" s="33"/>
      <c r="I22" s="54" t="s">
        <v>1844</v>
      </c>
      <c r="J22" s="55" t="s">
        <v>1845</v>
      </c>
      <c r="K22" s="18"/>
      <c r="L22" s="18"/>
      <c r="M22" s="18" t="s">
        <v>49</v>
      </c>
      <c r="N22" s="18"/>
      <c r="O22" s="18" t="s">
        <v>49</v>
      </c>
      <c r="P22" s="18"/>
      <c r="Q22" s="18"/>
      <c r="R22" s="18"/>
      <c r="S22" s="18"/>
      <c r="T22" s="18" t="s">
        <v>63</v>
      </c>
      <c r="U22" s="18" t="s">
        <v>1834</v>
      </c>
      <c r="V22" s="18" t="s">
        <v>1846</v>
      </c>
      <c r="W22" s="18" t="s">
        <v>1847</v>
      </c>
      <c r="X22" s="18" t="s">
        <v>56</v>
      </c>
      <c r="Y22" s="18" t="s">
        <v>120</v>
      </c>
      <c r="Z22" s="18"/>
      <c r="AA22" s="18" t="s">
        <v>56</v>
      </c>
      <c r="AB22" s="18" t="s">
        <v>120</v>
      </c>
      <c r="AC22" s="59"/>
      <c r="AD22" s="18"/>
      <c r="AE22" s="18"/>
      <c r="AF22" s="18"/>
      <c r="AG22" s="18"/>
      <c r="AH22" s="18" t="s">
        <v>186</v>
      </c>
      <c r="AI22" s="18" t="s">
        <v>58</v>
      </c>
      <c r="AJ22" s="19"/>
      <c r="AK22" s="18" t="s">
        <v>1787</v>
      </c>
    </row>
    <row r="23" ht="155.15" customHeight="1" spans="1:37">
      <c r="A23" s="27"/>
      <c r="B23" s="27"/>
      <c r="C23" s="25" t="s">
        <v>1828</v>
      </c>
      <c r="D23" s="31"/>
      <c r="E23" s="26" t="s">
        <v>1848</v>
      </c>
      <c r="F23" s="34" t="s">
        <v>1849</v>
      </c>
      <c r="G23" s="18" t="s">
        <v>1850</v>
      </c>
      <c r="H23" s="18" t="s">
        <v>1851</v>
      </c>
      <c r="I23" s="58" t="s">
        <v>1852</v>
      </c>
      <c r="J23" s="55" t="s">
        <v>1853</v>
      </c>
      <c r="K23" s="18"/>
      <c r="L23" s="18"/>
      <c r="M23" s="18" t="s">
        <v>49</v>
      </c>
      <c r="N23" s="18"/>
      <c r="O23" s="18" t="s">
        <v>49</v>
      </c>
      <c r="P23" s="18"/>
      <c r="Q23" s="18"/>
      <c r="R23" s="1"/>
      <c r="S23" s="18"/>
      <c r="T23" s="18" t="s">
        <v>63</v>
      </c>
      <c r="U23" s="18" t="s">
        <v>1854</v>
      </c>
      <c r="V23" s="18" t="s">
        <v>1855</v>
      </c>
      <c r="W23" s="18" t="s">
        <v>1856</v>
      </c>
      <c r="X23" s="18" t="s">
        <v>56</v>
      </c>
      <c r="Y23" s="18" t="s">
        <v>120</v>
      </c>
      <c r="Z23" s="18"/>
      <c r="AA23" s="18" t="s">
        <v>56</v>
      </c>
      <c r="AB23" s="18" t="s">
        <v>120</v>
      </c>
      <c r="AC23" s="18"/>
      <c r="AD23" s="18"/>
      <c r="AE23" s="18"/>
      <c r="AF23" s="18"/>
      <c r="AG23" s="18"/>
      <c r="AH23" s="18" t="s">
        <v>58</v>
      </c>
      <c r="AI23" s="18" t="s">
        <v>58</v>
      </c>
      <c r="AJ23" s="19" t="s">
        <v>1857</v>
      </c>
      <c r="AK23" s="18" t="s">
        <v>1858</v>
      </c>
    </row>
    <row r="24" ht="155.15" customHeight="1" spans="1:37">
      <c r="A24" s="27"/>
      <c r="B24" s="27"/>
      <c r="C24" s="35"/>
      <c r="D24" s="36"/>
      <c r="E24" s="33"/>
      <c r="F24" s="37"/>
      <c r="G24" s="18"/>
      <c r="H24" s="18"/>
      <c r="I24" s="58" t="s">
        <v>1859</v>
      </c>
      <c r="J24" s="55" t="s">
        <v>1860</v>
      </c>
      <c r="K24" s="18"/>
      <c r="L24" s="18"/>
      <c r="M24" s="18" t="s">
        <v>49</v>
      </c>
      <c r="N24" s="18"/>
      <c r="O24" s="18"/>
      <c r="P24" s="18"/>
      <c r="Q24" s="18"/>
      <c r="R24" s="18"/>
      <c r="S24" s="18" t="s">
        <v>49</v>
      </c>
      <c r="T24" s="18" t="s">
        <v>85</v>
      </c>
      <c r="U24" s="18"/>
      <c r="V24" s="18" t="s">
        <v>1861</v>
      </c>
      <c r="W24" s="18" t="s">
        <v>1862</v>
      </c>
      <c r="X24" s="18" t="s">
        <v>56</v>
      </c>
      <c r="Y24" s="18" t="s">
        <v>120</v>
      </c>
      <c r="Z24" s="18"/>
      <c r="AA24" s="18" t="s">
        <v>56</v>
      </c>
      <c r="AB24" s="18" t="s">
        <v>120</v>
      </c>
      <c r="AC24" s="18"/>
      <c r="AD24" s="18"/>
      <c r="AE24" s="18"/>
      <c r="AF24" s="18"/>
      <c r="AG24" s="18"/>
      <c r="AH24" s="18" t="s">
        <v>186</v>
      </c>
      <c r="AI24" s="18" t="s">
        <v>58</v>
      </c>
      <c r="AJ24" s="19" t="s">
        <v>1863</v>
      </c>
      <c r="AK24" s="18" t="s">
        <v>1781</v>
      </c>
    </row>
    <row r="25" ht="238" customHeight="1" spans="1:37">
      <c r="A25" s="17" t="s">
        <v>1731</v>
      </c>
      <c r="B25" s="17" t="s">
        <v>1732</v>
      </c>
      <c r="C25" s="25" t="s">
        <v>1828</v>
      </c>
      <c r="D25" s="30" t="s">
        <v>1282</v>
      </c>
      <c r="E25" s="25" t="s">
        <v>1864</v>
      </c>
      <c r="F25" s="34" t="s">
        <v>1865</v>
      </c>
      <c r="G25" s="26" t="s">
        <v>1866</v>
      </c>
      <c r="H25" s="26" t="s">
        <v>1867</v>
      </c>
      <c r="I25" s="54" t="s">
        <v>1868</v>
      </c>
      <c r="J25" s="55" t="s">
        <v>1869</v>
      </c>
      <c r="K25" s="18"/>
      <c r="L25" s="18"/>
      <c r="M25" s="18" t="s">
        <v>49</v>
      </c>
      <c r="N25" s="18"/>
      <c r="O25" s="18"/>
      <c r="P25" s="18"/>
      <c r="Q25" s="18"/>
      <c r="R25" s="18"/>
      <c r="S25" s="18"/>
      <c r="T25" s="18" t="s">
        <v>85</v>
      </c>
      <c r="U25" s="18"/>
      <c r="V25" s="18" t="s">
        <v>1870</v>
      </c>
      <c r="W25" s="18" t="s">
        <v>1871</v>
      </c>
      <c r="X25" s="18" t="s">
        <v>56</v>
      </c>
      <c r="Y25" s="18" t="s">
        <v>120</v>
      </c>
      <c r="Z25" s="18"/>
      <c r="AA25" s="18" t="s">
        <v>56</v>
      </c>
      <c r="AB25" s="18" t="s">
        <v>120</v>
      </c>
      <c r="AC25" s="18"/>
      <c r="AD25" s="18"/>
      <c r="AE25" s="18"/>
      <c r="AF25" s="18"/>
      <c r="AG25" s="18"/>
      <c r="AH25" s="18" t="s">
        <v>186</v>
      </c>
      <c r="AI25" s="18" t="s">
        <v>58</v>
      </c>
      <c r="AJ25" s="19"/>
      <c r="AK25" s="18" t="s">
        <v>1787</v>
      </c>
    </row>
    <row r="26" ht="81" spans="1:37">
      <c r="A26" s="21"/>
      <c r="B26" s="21"/>
      <c r="C26" s="38"/>
      <c r="D26" s="31"/>
      <c r="E26" s="38"/>
      <c r="F26" s="39"/>
      <c r="G26" s="32"/>
      <c r="H26" s="32"/>
      <c r="I26" s="54" t="s">
        <v>1872</v>
      </c>
      <c r="J26" s="55" t="s">
        <v>1873</v>
      </c>
      <c r="K26" s="18"/>
      <c r="L26" s="18"/>
      <c r="M26" s="18" t="s">
        <v>49</v>
      </c>
      <c r="N26" s="18"/>
      <c r="O26" s="18"/>
      <c r="P26" s="18"/>
      <c r="Q26" s="18"/>
      <c r="R26" s="18"/>
      <c r="S26" s="18"/>
      <c r="T26" s="18" t="s">
        <v>63</v>
      </c>
      <c r="U26" s="18" t="s">
        <v>1854</v>
      </c>
      <c r="V26" s="18" t="s">
        <v>1874</v>
      </c>
      <c r="W26" s="18" t="s">
        <v>1875</v>
      </c>
      <c r="X26" s="18" t="s">
        <v>56</v>
      </c>
      <c r="Y26" s="18" t="s">
        <v>120</v>
      </c>
      <c r="Z26" s="18"/>
      <c r="AA26" s="18" t="s">
        <v>56</v>
      </c>
      <c r="AB26" s="18" t="s">
        <v>120</v>
      </c>
      <c r="AC26" s="18"/>
      <c r="AD26" s="18" t="s">
        <v>1876</v>
      </c>
      <c r="AE26" s="18" t="s">
        <v>1755</v>
      </c>
      <c r="AF26" s="18" t="s">
        <v>1176</v>
      </c>
      <c r="AG26" s="18"/>
      <c r="AH26" s="18" t="s">
        <v>186</v>
      </c>
      <c r="AI26" s="18" t="s">
        <v>58</v>
      </c>
      <c r="AJ26" s="19" t="s">
        <v>1877</v>
      </c>
      <c r="AK26" s="18" t="s">
        <v>1787</v>
      </c>
    </row>
    <row r="27" ht="118" customHeight="1" spans="1:37">
      <c r="A27" s="21"/>
      <c r="B27" s="21"/>
      <c r="C27" s="35"/>
      <c r="D27" s="31"/>
      <c r="E27" s="38"/>
      <c r="F27" s="39"/>
      <c r="G27" s="32"/>
      <c r="H27" s="32"/>
      <c r="I27" s="54" t="s">
        <v>1878</v>
      </c>
      <c r="J27" s="47" t="s">
        <v>1879</v>
      </c>
      <c r="K27" s="18"/>
      <c r="L27" s="18"/>
      <c r="M27" s="18" t="s">
        <v>49</v>
      </c>
      <c r="N27" s="18"/>
      <c r="O27" s="18"/>
      <c r="P27" s="18"/>
      <c r="Q27" s="18"/>
      <c r="R27" s="18"/>
      <c r="S27" s="18"/>
      <c r="T27" s="18" t="s">
        <v>50</v>
      </c>
      <c r="U27" s="18" t="s">
        <v>1854</v>
      </c>
      <c r="V27" s="18" t="s">
        <v>1880</v>
      </c>
      <c r="W27" s="18" t="s">
        <v>1881</v>
      </c>
      <c r="X27" s="18" t="s">
        <v>56</v>
      </c>
      <c r="Y27" s="18" t="s">
        <v>120</v>
      </c>
      <c r="Z27" s="18"/>
      <c r="AA27" s="18" t="s">
        <v>56</v>
      </c>
      <c r="AB27" s="18" t="s">
        <v>120</v>
      </c>
      <c r="AC27" s="18"/>
      <c r="AD27" s="18"/>
      <c r="AE27" s="18"/>
      <c r="AF27" s="18"/>
      <c r="AG27" s="18"/>
      <c r="AH27" s="18" t="s">
        <v>186</v>
      </c>
      <c r="AI27" s="18" t="s">
        <v>58</v>
      </c>
      <c r="AJ27" s="19" t="s">
        <v>1882</v>
      </c>
      <c r="AK27" s="18" t="s">
        <v>1787</v>
      </c>
    </row>
    <row r="28" ht="142" customHeight="1" spans="1:37">
      <c r="A28" s="21"/>
      <c r="B28" s="21"/>
      <c r="C28" s="25" t="s">
        <v>1828</v>
      </c>
      <c r="D28" s="31"/>
      <c r="E28" s="38"/>
      <c r="F28" s="39"/>
      <c r="G28" s="32"/>
      <c r="H28" s="32"/>
      <c r="I28" s="54" t="s">
        <v>1883</v>
      </c>
      <c r="J28" s="47" t="s">
        <v>1884</v>
      </c>
      <c r="K28" s="18" t="s">
        <v>49</v>
      </c>
      <c r="L28" s="18"/>
      <c r="M28" s="18" t="s">
        <v>49</v>
      </c>
      <c r="N28" s="18"/>
      <c r="O28" s="18"/>
      <c r="P28" s="18" t="s">
        <v>49</v>
      </c>
      <c r="Q28" s="18"/>
      <c r="R28" s="18"/>
      <c r="S28" s="18"/>
      <c r="T28" s="18" t="s">
        <v>85</v>
      </c>
      <c r="U28" s="18"/>
      <c r="V28" s="18" t="s">
        <v>1885</v>
      </c>
      <c r="W28" s="18" t="s">
        <v>1886</v>
      </c>
      <c r="X28" s="18" t="s">
        <v>56</v>
      </c>
      <c r="Y28" s="18" t="s">
        <v>120</v>
      </c>
      <c r="Z28" s="18"/>
      <c r="AA28" s="18" t="s">
        <v>56</v>
      </c>
      <c r="AB28" s="18" t="s">
        <v>120</v>
      </c>
      <c r="AC28" s="59"/>
      <c r="AD28" s="18"/>
      <c r="AE28" s="18"/>
      <c r="AF28" s="18"/>
      <c r="AG28" s="18"/>
      <c r="AH28" s="18" t="s">
        <v>186</v>
      </c>
      <c r="AI28" s="18" t="s">
        <v>58</v>
      </c>
      <c r="AJ28" s="19" t="s">
        <v>1887</v>
      </c>
      <c r="AK28" s="18" t="s">
        <v>1787</v>
      </c>
    </row>
    <row r="29" ht="149.15" customHeight="1" spans="1:37">
      <c r="A29" s="21"/>
      <c r="B29" s="21"/>
      <c r="C29" s="35"/>
      <c r="D29" s="36"/>
      <c r="E29" s="35"/>
      <c r="F29" s="37"/>
      <c r="G29" s="33"/>
      <c r="H29" s="33"/>
      <c r="I29" s="54" t="s">
        <v>1888</v>
      </c>
      <c r="J29" s="55" t="s">
        <v>1889</v>
      </c>
      <c r="K29" s="18"/>
      <c r="L29" s="18"/>
      <c r="M29" s="18" t="s">
        <v>49</v>
      </c>
      <c r="N29" s="18"/>
      <c r="O29" s="18"/>
      <c r="P29" s="18" t="s">
        <v>49</v>
      </c>
      <c r="Q29" s="18"/>
      <c r="R29" s="18"/>
      <c r="S29" s="18"/>
      <c r="T29" s="18" t="s">
        <v>85</v>
      </c>
      <c r="U29" s="18"/>
      <c r="V29" s="18" t="s">
        <v>1890</v>
      </c>
      <c r="W29" s="18" t="s">
        <v>1891</v>
      </c>
      <c r="X29" s="18" t="s">
        <v>56</v>
      </c>
      <c r="Y29" s="18" t="s">
        <v>120</v>
      </c>
      <c r="Z29" s="18"/>
      <c r="AA29" s="18" t="s">
        <v>56</v>
      </c>
      <c r="AB29" s="18" t="s">
        <v>120</v>
      </c>
      <c r="AC29" s="59"/>
      <c r="AD29" s="18"/>
      <c r="AE29" s="18"/>
      <c r="AF29" s="18"/>
      <c r="AG29" s="18"/>
      <c r="AH29" s="18" t="s">
        <v>186</v>
      </c>
      <c r="AI29" s="18" t="s">
        <v>58</v>
      </c>
      <c r="AJ29" s="19" t="s">
        <v>1892</v>
      </c>
      <c r="AK29" s="18" t="s">
        <v>1781</v>
      </c>
    </row>
    <row r="30" ht="149.15" customHeight="1" spans="1:37">
      <c r="A30" s="21"/>
      <c r="B30" s="21"/>
      <c r="C30" s="18" t="s">
        <v>162</v>
      </c>
      <c r="D30" s="18" t="s">
        <v>1290</v>
      </c>
      <c r="E30" s="18" t="s">
        <v>1893</v>
      </c>
      <c r="F30" s="27"/>
      <c r="G30" s="18" t="s">
        <v>1894</v>
      </c>
      <c r="H30" s="24" t="s">
        <v>1895</v>
      </c>
      <c r="I30" s="56" t="s">
        <v>1896</v>
      </c>
      <c r="J30" s="55" t="s">
        <v>1897</v>
      </c>
      <c r="K30" s="59"/>
      <c r="L30" s="59"/>
      <c r="M30" s="23" t="s">
        <v>49</v>
      </c>
      <c r="N30" s="23"/>
      <c r="O30" s="59"/>
      <c r="P30" s="59"/>
      <c r="Q30" s="59"/>
      <c r="R30" s="18"/>
      <c r="S30" s="18"/>
      <c r="T30" s="18" t="s">
        <v>85</v>
      </c>
      <c r="U30" s="18"/>
      <c r="V30" s="23" t="s">
        <v>1898</v>
      </c>
      <c r="W30" s="23" t="s">
        <v>1899</v>
      </c>
      <c r="X30" s="18" t="s">
        <v>56</v>
      </c>
      <c r="Y30" s="18" t="s">
        <v>120</v>
      </c>
      <c r="Z30" s="18"/>
      <c r="AA30" s="18" t="s">
        <v>56</v>
      </c>
      <c r="AB30" s="18" t="s">
        <v>120</v>
      </c>
      <c r="AC30" s="18"/>
      <c r="AD30" s="23"/>
      <c r="AE30" s="18"/>
      <c r="AF30" s="18"/>
      <c r="AG30" s="23"/>
      <c r="AH30" s="18" t="s">
        <v>186</v>
      </c>
      <c r="AI30" s="18" t="s">
        <v>58</v>
      </c>
      <c r="AJ30" s="19"/>
      <c r="AK30" s="18" t="s">
        <v>1900</v>
      </c>
    </row>
    <row r="31" ht="132" customHeight="1" spans="1:37">
      <c r="A31" s="22"/>
      <c r="B31" s="22"/>
      <c r="C31" s="18"/>
      <c r="D31" s="18"/>
      <c r="E31" s="18"/>
      <c r="F31" s="27"/>
      <c r="G31" s="18"/>
      <c r="H31" s="24"/>
      <c r="I31" s="56" t="s">
        <v>1901</v>
      </c>
      <c r="J31" s="55" t="s">
        <v>1902</v>
      </c>
      <c r="K31" s="59"/>
      <c r="L31" s="59"/>
      <c r="M31" s="23" t="s">
        <v>49</v>
      </c>
      <c r="N31" s="23"/>
      <c r="O31" s="59"/>
      <c r="P31" s="59"/>
      <c r="Q31" s="23" t="s">
        <v>49</v>
      </c>
      <c r="R31" s="18"/>
      <c r="S31" s="18"/>
      <c r="T31" s="18" t="s">
        <v>85</v>
      </c>
      <c r="U31" s="18"/>
      <c r="V31" s="23" t="s">
        <v>1903</v>
      </c>
      <c r="W31" s="23" t="s">
        <v>1899</v>
      </c>
      <c r="X31" s="18" t="s">
        <v>56</v>
      </c>
      <c r="Y31" s="18" t="s">
        <v>120</v>
      </c>
      <c r="Z31" s="18"/>
      <c r="AA31" s="18" t="s">
        <v>56</v>
      </c>
      <c r="AB31" s="18" t="s">
        <v>120</v>
      </c>
      <c r="AC31" s="18"/>
      <c r="AD31" s="23"/>
      <c r="AE31" s="18"/>
      <c r="AF31" s="18"/>
      <c r="AG31" s="23"/>
      <c r="AH31" s="18" t="s">
        <v>186</v>
      </c>
      <c r="AI31" s="18" t="s">
        <v>58</v>
      </c>
      <c r="AJ31" s="19"/>
      <c r="AK31" s="18" t="s">
        <v>1900</v>
      </c>
    </row>
    <row r="32" ht="94.5" spans="1:37">
      <c r="A32" s="21"/>
      <c r="B32" s="21"/>
      <c r="C32" s="18" t="s">
        <v>1904</v>
      </c>
      <c r="D32" s="23" t="s">
        <v>1288</v>
      </c>
      <c r="E32" s="24" t="s">
        <v>1905</v>
      </c>
      <c r="F32" s="40" t="s">
        <v>1906</v>
      </c>
      <c r="G32" s="18" t="s">
        <v>1907</v>
      </c>
      <c r="H32" s="24" t="s">
        <v>1908</v>
      </c>
      <c r="I32" s="56" t="s">
        <v>1909</v>
      </c>
      <c r="J32" s="57" t="s">
        <v>1910</v>
      </c>
      <c r="K32" s="59"/>
      <c r="L32" s="59"/>
      <c r="M32" s="59"/>
      <c r="N32" s="59"/>
      <c r="O32" s="59"/>
      <c r="P32" s="59"/>
      <c r="Q32" s="59"/>
      <c r="R32" s="59"/>
      <c r="S32" s="18" t="s">
        <v>49</v>
      </c>
      <c r="T32" s="59" t="s">
        <v>85</v>
      </c>
      <c r="U32" s="18"/>
      <c r="V32" s="23" t="s">
        <v>1911</v>
      </c>
      <c r="W32" s="18" t="s">
        <v>1801</v>
      </c>
      <c r="X32" s="18" t="s">
        <v>56</v>
      </c>
      <c r="Y32" s="18" t="s">
        <v>120</v>
      </c>
      <c r="Z32" s="18"/>
      <c r="AA32" s="18" t="s">
        <v>56</v>
      </c>
      <c r="AB32" s="18" t="s">
        <v>120</v>
      </c>
      <c r="AC32" s="18"/>
      <c r="AD32" s="59"/>
      <c r="AE32" s="18"/>
      <c r="AF32" s="18"/>
      <c r="AG32" s="23"/>
      <c r="AH32" s="18" t="s">
        <v>58</v>
      </c>
      <c r="AI32" s="18" t="s">
        <v>58</v>
      </c>
      <c r="AJ32" s="19" t="s">
        <v>1912</v>
      </c>
      <c r="AK32" s="23" t="s">
        <v>1787</v>
      </c>
    </row>
    <row r="33" ht="106" customHeight="1" spans="1:37">
      <c r="A33" s="21"/>
      <c r="B33" s="21"/>
      <c r="C33" s="18"/>
      <c r="D33" s="23"/>
      <c r="E33" s="24"/>
      <c r="F33" s="40"/>
      <c r="G33" s="18"/>
      <c r="H33" s="24"/>
      <c r="I33" s="56" t="s">
        <v>1913</v>
      </c>
      <c r="J33" s="57" t="s">
        <v>1914</v>
      </c>
      <c r="K33" s="59"/>
      <c r="L33" s="59"/>
      <c r="M33" s="59"/>
      <c r="N33" s="59"/>
      <c r="O33" s="59"/>
      <c r="P33" s="59"/>
      <c r="Q33" s="59"/>
      <c r="R33" s="59"/>
      <c r="S33" s="18"/>
      <c r="T33" s="59" t="s">
        <v>85</v>
      </c>
      <c r="U33" s="18"/>
      <c r="V33" s="23" t="s">
        <v>1911</v>
      </c>
      <c r="W33" s="18" t="s">
        <v>1801</v>
      </c>
      <c r="X33" s="18" t="s">
        <v>56</v>
      </c>
      <c r="Y33" s="18" t="s">
        <v>120</v>
      </c>
      <c r="Z33" s="18"/>
      <c r="AA33" s="18" t="s">
        <v>56</v>
      </c>
      <c r="AB33" s="18" t="s">
        <v>120</v>
      </c>
      <c r="AC33" s="18"/>
      <c r="AD33" s="59"/>
      <c r="AE33" s="18"/>
      <c r="AF33" s="18"/>
      <c r="AG33" s="23"/>
      <c r="AH33" s="18" t="s">
        <v>58</v>
      </c>
      <c r="AI33" s="18" t="s">
        <v>58</v>
      </c>
      <c r="AJ33" s="19" t="s">
        <v>1810</v>
      </c>
      <c r="AK33" s="18" t="s">
        <v>1787</v>
      </c>
    </row>
    <row r="34" ht="121.5" spans="1:37">
      <c r="A34" s="21"/>
      <c r="B34" s="21"/>
      <c r="C34" s="18"/>
      <c r="D34" s="23"/>
      <c r="E34" s="24"/>
      <c r="F34" s="40"/>
      <c r="G34" s="18"/>
      <c r="H34" s="24"/>
      <c r="I34" s="56" t="s">
        <v>1915</v>
      </c>
      <c r="J34" s="57" t="s">
        <v>1916</v>
      </c>
      <c r="K34" s="59"/>
      <c r="L34" s="59"/>
      <c r="M34" s="18" t="s">
        <v>49</v>
      </c>
      <c r="N34" s="59"/>
      <c r="O34" s="59"/>
      <c r="P34" s="59"/>
      <c r="Q34" s="59"/>
      <c r="R34" s="59"/>
      <c r="S34" s="18" t="s">
        <v>49</v>
      </c>
      <c r="T34" s="18" t="s">
        <v>85</v>
      </c>
      <c r="U34" s="59"/>
      <c r="V34" s="23" t="s">
        <v>1917</v>
      </c>
      <c r="W34" s="18" t="s">
        <v>1918</v>
      </c>
      <c r="X34" s="18" t="s">
        <v>56</v>
      </c>
      <c r="Y34" s="18" t="s">
        <v>120</v>
      </c>
      <c r="Z34" s="18"/>
      <c r="AA34" s="18" t="s">
        <v>56</v>
      </c>
      <c r="AB34" s="18" t="s">
        <v>120</v>
      </c>
      <c r="AC34" s="18"/>
      <c r="AD34" s="59"/>
      <c r="AE34" s="18"/>
      <c r="AF34" s="18"/>
      <c r="AG34" s="23"/>
      <c r="AH34" s="18" t="s">
        <v>186</v>
      </c>
      <c r="AI34" s="18" t="s">
        <v>58</v>
      </c>
      <c r="AJ34" s="19" t="s">
        <v>1919</v>
      </c>
      <c r="AK34" s="18" t="s">
        <v>1787</v>
      </c>
    </row>
    <row r="35" ht="185.15" customHeight="1" spans="1:37">
      <c r="A35" s="21"/>
      <c r="B35" s="21"/>
      <c r="C35" s="18"/>
      <c r="D35" s="23"/>
      <c r="E35" s="24"/>
      <c r="F35" s="40"/>
      <c r="G35" s="18"/>
      <c r="H35" s="24"/>
      <c r="I35" s="56" t="s">
        <v>1920</v>
      </c>
      <c r="J35" s="57" t="s">
        <v>1921</v>
      </c>
      <c r="K35" s="59"/>
      <c r="L35" s="59"/>
      <c r="M35" s="18" t="s">
        <v>49</v>
      </c>
      <c r="N35" s="59"/>
      <c r="O35" s="59"/>
      <c r="P35" s="59"/>
      <c r="Q35" s="59"/>
      <c r="R35" s="59"/>
      <c r="S35" s="18" t="s">
        <v>49</v>
      </c>
      <c r="T35" s="18" t="s">
        <v>85</v>
      </c>
      <c r="U35" s="59"/>
      <c r="V35" s="23" t="s">
        <v>1922</v>
      </c>
      <c r="W35" s="18" t="s">
        <v>1801</v>
      </c>
      <c r="X35" s="18" t="s">
        <v>56</v>
      </c>
      <c r="Y35" s="18" t="s">
        <v>120</v>
      </c>
      <c r="Z35" s="18"/>
      <c r="AA35" s="18" t="s">
        <v>56</v>
      </c>
      <c r="AB35" s="18" t="s">
        <v>120</v>
      </c>
      <c r="AC35" s="18"/>
      <c r="AD35" s="59"/>
      <c r="AE35" s="18"/>
      <c r="AF35" s="18"/>
      <c r="AG35" s="23"/>
      <c r="AH35" s="18" t="s">
        <v>186</v>
      </c>
      <c r="AI35" s="18" t="s">
        <v>58</v>
      </c>
      <c r="AJ35" s="19" t="s">
        <v>1919</v>
      </c>
      <c r="AK35" s="18" t="s">
        <v>1787</v>
      </c>
    </row>
    <row r="36" ht="95.15" customHeight="1" spans="1:37">
      <c r="A36" s="22"/>
      <c r="B36" s="22"/>
      <c r="C36" s="18"/>
      <c r="D36" s="23"/>
      <c r="E36" s="24"/>
      <c r="F36" s="40"/>
      <c r="G36" s="18"/>
      <c r="H36" s="24"/>
      <c r="I36" s="56" t="s">
        <v>1923</v>
      </c>
      <c r="J36" s="57" t="s">
        <v>1924</v>
      </c>
      <c r="K36" s="59"/>
      <c r="L36" s="59"/>
      <c r="M36" s="59"/>
      <c r="N36" s="59"/>
      <c r="O36" s="59"/>
      <c r="P36" s="59"/>
      <c r="Q36" s="59"/>
      <c r="R36" s="59"/>
      <c r="S36" s="18" t="s">
        <v>49</v>
      </c>
      <c r="T36" s="18" t="s">
        <v>63</v>
      </c>
      <c r="U36" s="18" t="s">
        <v>1925</v>
      </c>
      <c r="V36" s="23" t="s">
        <v>1926</v>
      </c>
      <c r="W36" s="23" t="s">
        <v>1927</v>
      </c>
      <c r="X36" s="18" t="s">
        <v>56</v>
      </c>
      <c r="Y36" s="18" t="s">
        <v>120</v>
      </c>
      <c r="Z36" s="18"/>
      <c r="AA36" s="18" t="s">
        <v>56</v>
      </c>
      <c r="AB36" s="18" t="s">
        <v>120</v>
      </c>
      <c r="AC36" s="18"/>
      <c r="AD36" s="18" t="s">
        <v>1928</v>
      </c>
      <c r="AE36" s="18" t="s">
        <v>1755</v>
      </c>
      <c r="AF36" s="18" t="s">
        <v>1176</v>
      </c>
      <c r="AG36" s="23"/>
      <c r="AH36" s="18" t="s">
        <v>186</v>
      </c>
      <c r="AI36" s="18" t="s">
        <v>58</v>
      </c>
      <c r="AJ36" s="19" t="s">
        <v>1912</v>
      </c>
      <c r="AK36" s="23" t="s">
        <v>1787</v>
      </c>
    </row>
    <row r="37" ht="108" customHeight="1" spans="1:37">
      <c r="A37" s="17" t="s">
        <v>1731</v>
      </c>
      <c r="B37" s="17" t="s">
        <v>1929</v>
      </c>
      <c r="C37" s="18"/>
      <c r="D37" s="23"/>
      <c r="E37" s="24"/>
      <c r="F37" s="40"/>
      <c r="G37" s="18"/>
      <c r="H37" s="24"/>
      <c r="I37" s="56" t="s">
        <v>1930</v>
      </c>
      <c r="J37" s="57" t="s">
        <v>1931</v>
      </c>
      <c r="K37" s="59"/>
      <c r="L37" s="59"/>
      <c r="M37" s="18"/>
      <c r="N37" s="59"/>
      <c r="O37" s="59"/>
      <c r="P37" s="59"/>
      <c r="Q37" s="59"/>
      <c r="R37" s="18" t="s">
        <v>49</v>
      </c>
      <c r="S37" s="18" t="s">
        <v>49</v>
      </c>
      <c r="T37" s="18" t="s">
        <v>85</v>
      </c>
      <c r="U37" s="59"/>
      <c r="V37" s="23" t="s">
        <v>1932</v>
      </c>
      <c r="W37" s="18" t="s">
        <v>1933</v>
      </c>
      <c r="X37" s="18" t="s">
        <v>56</v>
      </c>
      <c r="Y37" s="18" t="s">
        <v>120</v>
      </c>
      <c r="Z37" s="18"/>
      <c r="AA37" s="18" t="s">
        <v>56</v>
      </c>
      <c r="AB37" s="18" t="s">
        <v>120</v>
      </c>
      <c r="AC37" s="18"/>
      <c r="AD37" s="59"/>
      <c r="AE37" s="18"/>
      <c r="AF37" s="18"/>
      <c r="AG37" s="23"/>
      <c r="AH37" s="18" t="s">
        <v>186</v>
      </c>
      <c r="AI37" s="18" t="s">
        <v>58</v>
      </c>
      <c r="AJ37" s="19" t="s">
        <v>1934</v>
      </c>
      <c r="AK37" s="18" t="s">
        <v>1787</v>
      </c>
    </row>
    <row r="38" ht="78" customHeight="1" spans="1:37">
      <c r="A38" s="17" t="s">
        <v>1731</v>
      </c>
      <c r="B38" s="41" t="s">
        <v>1935</v>
      </c>
      <c r="C38" s="42" t="s">
        <v>1733</v>
      </c>
      <c r="D38" s="43" t="s">
        <v>1292</v>
      </c>
      <c r="E38" s="44" t="s">
        <v>1936</v>
      </c>
      <c r="F38" s="45"/>
      <c r="G38" s="43" t="s">
        <v>1937</v>
      </c>
      <c r="H38" s="44" t="s">
        <v>1938</v>
      </c>
      <c r="I38" s="43" t="s">
        <v>1939</v>
      </c>
      <c r="J38" s="47" t="s">
        <v>1940</v>
      </c>
      <c r="K38" s="23"/>
      <c r="L38" s="23" t="s">
        <v>49</v>
      </c>
      <c r="M38" s="23" t="s">
        <v>49</v>
      </c>
      <c r="N38" s="23"/>
      <c r="O38" s="23"/>
      <c r="P38" s="23"/>
      <c r="Q38" s="23"/>
      <c r="R38" s="23" t="s">
        <v>49</v>
      </c>
      <c r="S38" s="23"/>
      <c r="T38" s="61" t="s">
        <v>85</v>
      </c>
      <c r="U38" s="61"/>
      <c r="V38" s="61" t="s">
        <v>1941</v>
      </c>
      <c r="W38" s="62" t="s">
        <v>1942</v>
      </c>
      <c r="X38" s="18" t="s">
        <v>56</v>
      </c>
      <c r="Y38" s="18" t="s">
        <v>120</v>
      </c>
      <c r="Z38" s="18"/>
      <c r="AA38" s="18" t="s">
        <v>56</v>
      </c>
      <c r="AB38" s="18" t="s">
        <v>120</v>
      </c>
      <c r="AC38" s="62"/>
      <c r="AD38" s="62"/>
      <c r="AE38" s="61"/>
      <c r="AF38" s="62"/>
      <c r="AG38" s="62"/>
      <c r="AH38" s="18" t="s">
        <v>186</v>
      </c>
      <c r="AI38" s="18" t="s">
        <v>58</v>
      </c>
      <c r="AJ38" s="65" t="s">
        <v>1943</v>
      </c>
      <c r="AK38" s="18" t="s">
        <v>1781</v>
      </c>
    </row>
    <row r="39" ht="144" customHeight="1" spans="1:37">
      <c r="A39" s="21"/>
      <c r="B39" s="46"/>
      <c r="C39" s="42"/>
      <c r="D39" s="43"/>
      <c r="E39" s="44"/>
      <c r="F39" s="45"/>
      <c r="G39" s="43"/>
      <c r="H39" s="44"/>
      <c r="I39" s="43" t="s">
        <v>1944</v>
      </c>
      <c r="J39" s="47" t="s">
        <v>1945</v>
      </c>
      <c r="K39" s="23"/>
      <c r="L39" s="23"/>
      <c r="M39" s="23" t="s">
        <v>49</v>
      </c>
      <c r="N39" s="23"/>
      <c r="O39" s="23"/>
      <c r="P39" s="23"/>
      <c r="Q39" s="23"/>
      <c r="R39" s="23" t="s">
        <v>49</v>
      </c>
      <c r="S39" s="23"/>
      <c r="T39" s="61" t="s">
        <v>85</v>
      </c>
      <c r="U39" s="61"/>
      <c r="V39" s="61" t="s">
        <v>1946</v>
      </c>
      <c r="W39" s="62" t="s">
        <v>1942</v>
      </c>
      <c r="X39" s="18" t="s">
        <v>56</v>
      </c>
      <c r="Y39" s="18" t="s">
        <v>120</v>
      </c>
      <c r="Z39" s="18"/>
      <c r="AA39" s="18" t="s">
        <v>56</v>
      </c>
      <c r="AB39" s="18" t="s">
        <v>120</v>
      </c>
      <c r="AC39" s="62"/>
      <c r="AD39" s="62"/>
      <c r="AE39" s="61"/>
      <c r="AF39" s="62"/>
      <c r="AG39" s="62"/>
      <c r="AH39" s="18" t="s">
        <v>186</v>
      </c>
      <c r="AI39" s="18" t="s">
        <v>58</v>
      </c>
      <c r="AJ39" s="65"/>
      <c r="AK39" s="18" t="s">
        <v>1781</v>
      </c>
    </row>
    <row r="40" ht="135" spans="1:37">
      <c r="A40" s="21"/>
      <c r="B40" s="46"/>
      <c r="C40" s="42"/>
      <c r="D40" s="43"/>
      <c r="E40" s="44"/>
      <c r="F40" s="45"/>
      <c r="G40" s="43"/>
      <c r="H40" s="44"/>
      <c r="I40" s="43" t="s">
        <v>1947</v>
      </c>
      <c r="J40" s="47" t="s">
        <v>1948</v>
      </c>
      <c r="K40" s="23"/>
      <c r="L40" s="23" t="s">
        <v>49</v>
      </c>
      <c r="M40" s="23"/>
      <c r="N40" s="23"/>
      <c r="O40" s="23"/>
      <c r="P40" s="23"/>
      <c r="Q40" s="23"/>
      <c r="R40" s="23" t="s">
        <v>49</v>
      </c>
      <c r="S40" s="23"/>
      <c r="T40" s="61" t="s">
        <v>85</v>
      </c>
      <c r="U40" s="62"/>
      <c r="V40" s="61" t="s">
        <v>1949</v>
      </c>
      <c r="W40" s="61" t="s">
        <v>1942</v>
      </c>
      <c r="X40" s="18" t="s">
        <v>56</v>
      </c>
      <c r="Y40" s="18" t="s">
        <v>120</v>
      </c>
      <c r="Z40" s="18"/>
      <c r="AA40" s="18" t="s">
        <v>56</v>
      </c>
      <c r="AB40" s="18" t="s">
        <v>120</v>
      </c>
      <c r="AC40" s="61"/>
      <c r="AD40" s="61"/>
      <c r="AE40" s="62"/>
      <c r="AF40" s="62"/>
      <c r="AG40" s="61"/>
      <c r="AH40" s="62" t="s">
        <v>58</v>
      </c>
      <c r="AI40" s="62" t="s">
        <v>58</v>
      </c>
      <c r="AJ40" s="66" t="s">
        <v>1950</v>
      </c>
      <c r="AK40" s="18" t="s">
        <v>1781</v>
      </c>
    </row>
    <row r="41" ht="121.5" spans="1:37">
      <c r="A41" s="21"/>
      <c r="B41" s="46"/>
      <c r="C41" s="42" t="s">
        <v>162</v>
      </c>
      <c r="D41" s="43"/>
      <c r="E41" s="44" t="s">
        <v>1951</v>
      </c>
      <c r="F41" s="45" t="s">
        <v>1952</v>
      </c>
      <c r="G41" s="43" t="s">
        <v>1953</v>
      </c>
      <c r="H41" s="44" t="s">
        <v>1954</v>
      </c>
      <c r="I41" s="43" t="s">
        <v>1955</v>
      </c>
      <c r="J41" s="47" t="s">
        <v>1956</v>
      </c>
      <c r="K41" s="23"/>
      <c r="L41" s="23"/>
      <c r="M41" s="23"/>
      <c r="N41" s="23"/>
      <c r="O41" s="23" t="s">
        <v>49</v>
      </c>
      <c r="P41" s="23" t="s">
        <v>49</v>
      </c>
      <c r="Q41" s="23"/>
      <c r="R41" s="23" t="s">
        <v>49</v>
      </c>
      <c r="S41" s="23"/>
      <c r="T41" s="61" t="s">
        <v>50</v>
      </c>
      <c r="U41" s="18" t="s">
        <v>1957</v>
      </c>
      <c r="V41" s="61" t="s">
        <v>1958</v>
      </c>
      <c r="W41" s="61" t="s">
        <v>1942</v>
      </c>
      <c r="X41" s="18" t="s">
        <v>56</v>
      </c>
      <c r="Y41" s="18" t="s">
        <v>120</v>
      </c>
      <c r="Z41" s="18"/>
      <c r="AA41" s="18" t="s">
        <v>56</v>
      </c>
      <c r="AB41" s="18" t="s">
        <v>120</v>
      </c>
      <c r="AC41" s="61"/>
      <c r="AD41" s="61"/>
      <c r="AE41" s="62"/>
      <c r="AF41" s="62"/>
      <c r="AG41" s="61"/>
      <c r="AH41" s="18" t="s">
        <v>58</v>
      </c>
      <c r="AI41" s="18" t="s">
        <v>58</v>
      </c>
      <c r="AJ41" s="66" t="s">
        <v>1810</v>
      </c>
      <c r="AK41" s="18" t="s">
        <v>1781</v>
      </c>
    </row>
    <row r="42" ht="81" spans="1:37">
      <c r="A42" s="21"/>
      <c r="B42" s="46"/>
      <c r="C42" s="42" t="s">
        <v>1733</v>
      </c>
      <c r="D42" s="43"/>
      <c r="E42" s="47" t="s">
        <v>1959</v>
      </c>
      <c r="F42" s="48" t="s">
        <v>1960</v>
      </c>
      <c r="G42" s="43" t="s">
        <v>1961</v>
      </c>
      <c r="H42" s="43" t="s">
        <v>1962</v>
      </c>
      <c r="I42" s="42" t="s">
        <v>1963</v>
      </c>
      <c r="J42" s="57" t="s">
        <v>1964</v>
      </c>
      <c r="K42" s="18"/>
      <c r="L42" s="23" t="s">
        <v>49</v>
      </c>
      <c r="M42" s="18" t="s">
        <v>49</v>
      </c>
      <c r="N42" s="18"/>
      <c r="O42" s="18"/>
      <c r="P42" s="18"/>
      <c r="Q42" s="18"/>
      <c r="R42" s="23" t="s">
        <v>49</v>
      </c>
      <c r="S42" s="18"/>
      <c r="T42" s="61" t="s">
        <v>85</v>
      </c>
      <c r="U42" s="61"/>
      <c r="V42" s="61" t="s">
        <v>1965</v>
      </c>
      <c r="W42" s="61" t="s">
        <v>1966</v>
      </c>
      <c r="X42" s="18" t="s">
        <v>56</v>
      </c>
      <c r="Y42" s="18" t="s">
        <v>120</v>
      </c>
      <c r="Z42" s="18"/>
      <c r="AA42" s="18" t="s">
        <v>56</v>
      </c>
      <c r="AB42" s="18" t="s">
        <v>120</v>
      </c>
      <c r="AC42" s="61"/>
      <c r="AD42" s="61"/>
      <c r="AE42" s="61"/>
      <c r="AF42" s="62"/>
      <c r="AG42" s="61"/>
      <c r="AH42" s="61" t="s">
        <v>58</v>
      </c>
      <c r="AI42" s="61" t="s">
        <v>58</v>
      </c>
      <c r="AJ42" s="66" t="s">
        <v>1967</v>
      </c>
      <c r="AK42" s="18" t="s">
        <v>1781</v>
      </c>
    </row>
    <row r="43" ht="81" spans="1:37">
      <c r="A43" s="22"/>
      <c r="B43" s="49"/>
      <c r="C43" s="42"/>
      <c r="D43" s="43"/>
      <c r="E43" s="47"/>
      <c r="F43" s="48"/>
      <c r="G43" s="43"/>
      <c r="H43" s="43"/>
      <c r="I43" s="42" t="s">
        <v>1968</v>
      </c>
      <c r="J43" s="44" t="s">
        <v>1969</v>
      </c>
      <c r="K43" s="18"/>
      <c r="L43" s="18"/>
      <c r="M43" s="18" t="s">
        <v>49</v>
      </c>
      <c r="N43" s="18"/>
      <c r="O43" s="18"/>
      <c r="P43" s="18"/>
      <c r="Q43" s="18"/>
      <c r="R43" s="23" t="s">
        <v>49</v>
      </c>
      <c r="S43" s="18"/>
      <c r="T43" s="61" t="s">
        <v>85</v>
      </c>
      <c r="U43" s="61"/>
      <c r="V43" s="61" t="s">
        <v>1970</v>
      </c>
      <c r="W43" s="61" t="s">
        <v>1971</v>
      </c>
      <c r="X43" s="18" t="s">
        <v>56</v>
      </c>
      <c r="Y43" s="18" t="s">
        <v>120</v>
      </c>
      <c r="Z43" s="18"/>
      <c r="AA43" s="18" t="s">
        <v>56</v>
      </c>
      <c r="AB43" s="18" t="s">
        <v>120</v>
      </c>
      <c r="AC43" s="61"/>
      <c r="AD43" s="61"/>
      <c r="AE43" s="61"/>
      <c r="AF43" s="62"/>
      <c r="AG43" s="61"/>
      <c r="AH43" s="18" t="s">
        <v>186</v>
      </c>
      <c r="AI43" s="18" t="s">
        <v>58</v>
      </c>
      <c r="AJ43" s="66" t="s">
        <v>1972</v>
      </c>
      <c r="AK43" s="61" t="s">
        <v>1973</v>
      </c>
    </row>
    <row r="44" ht="81" spans="1:37">
      <c r="A44" s="17" t="s">
        <v>1731</v>
      </c>
      <c r="B44" s="41" t="s">
        <v>1935</v>
      </c>
      <c r="C44" s="42"/>
      <c r="D44" s="43"/>
      <c r="E44" s="47"/>
      <c r="F44" s="48"/>
      <c r="G44" s="43"/>
      <c r="H44" s="43"/>
      <c r="I44" s="42" t="s">
        <v>1974</v>
      </c>
      <c r="J44" s="55" t="s">
        <v>1975</v>
      </c>
      <c r="K44" s="18"/>
      <c r="L44" s="18" t="s">
        <v>49</v>
      </c>
      <c r="M44" s="18" t="s">
        <v>49</v>
      </c>
      <c r="N44" s="18"/>
      <c r="O44" s="18"/>
      <c r="P44" s="18"/>
      <c r="Q44" s="18"/>
      <c r="R44" s="23" t="s">
        <v>49</v>
      </c>
      <c r="S44" s="18"/>
      <c r="T44" s="61" t="s">
        <v>85</v>
      </c>
      <c r="U44" s="61"/>
      <c r="V44" s="61" t="s">
        <v>1976</v>
      </c>
      <c r="W44" s="61" t="s">
        <v>1977</v>
      </c>
      <c r="X44" s="18" t="s">
        <v>56</v>
      </c>
      <c r="Y44" s="18" t="s">
        <v>120</v>
      </c>
      <c r="Z44" s="18"/>
      <c r="AA44" s="18" t="s">
        <v>56</v>
      </c>
      <c r="AB44" s="18" t="s">
        <v>120</v>
      </c>
      <c r="AC44" s="61"/>
      <c r="AD44" s="61"/>
      <c r="AE44" s="61"/>
      <c r="AF44" s="62"/>
      <c r="AG44" s="61"/>
      <c r="AH44" s="61" t="s">
        <v>58</v>
      </c>
      <c r="AI44" s="61" t="s">
        <v>58</v>
      </c>
      <c r="AJ44" s="66" t="s">
        <v>1978</v>
      </c>
      <c r="AK44" s="18" t="s">
        <v>1781</v>
      </c>
    </row>
    <row r="45" ht="67.5" spans="1:37">
      <c r="A45" s="21"/>
      <c r="B45" s="46"/>
      <c r="C45" s="42" t="s">
        <v>162</v>
      </c>
      <c r="D45" s="43"/>
      <c r="E45" s="47" t="s">
        <v>1979</v>
      </c>
      <c r="F45" s="48" t="s">
        <v>1980</v>
      </c>
      <c r="G45" s="43" t="s">
        <v>1981</v>
      </c>
      <c r="H45" s="47" t="s">
        <v>1982</v>
      </c>
      <c r="I45" s="42" t="s">
        <v>1983</v>
      </c>
      <c r="J45" s="55" t="s">
        <v>1984</v>
      </c>
      <c r="K45" s="50"/>
      <c r="L45" s="18"/>
      <c r="M45" s="18" t="s">
        <v>49</v>
      </c>
      <c r="N45" s="18" t="s">
        <v>49</v>
      </c>
      <c r="O45" s="18"/>
      <c r="P45" s="18"/>
      <c r="Q45" s="50"/>
      <c r="R45" s="23" t="s">
        <v>49</v>
      </c>
      <c r="S45" s="18" t="s">
        <v>49</v>
      </c>
      <c r="T45" s="61" t="s">
        <v>50</v>
      </c>
      <c r="U45" s="18" t="s">
        <v>1957</v>
      </c>
      <c r="V45" s="61" t="s">
        <v>1985</v>
      </c>
      <c r="W45" s="61" t="s">
        <v>1986</v>
      </c>
      <c r="X45" s="18" t="s">
        <v>56</v>
      </c>
      <c r="Y45" s="18" t="s">
        <v>120</v>
      </c>
      <c r="Z45" s="18"/>
      <c r="AA45" s="18" t="s">
        <v>56</v>
      </c>
      <c r="AB45" s="18" t="s">
        <v>120</v>
      </c>
      <c r="AC45" s="61"/>
      <c r="AD45" s="61" t="s">
        <v>1987</v>
      </c>
      <c r="AE45" s="61" t="s">
        <v>1755</v>
      </c>
      <c r="AF45" s="62" t="s">
        <v>1176</v>
      </c>
      <c r="AG45" s="61"/>
      <c r="AH45" s="61" t="s">
        <v>58</v>
      </c>
      <c r="AI45" s="61" t="s">
        <v>58</v>
      </c>
      <c r="AJ45" s="66" t="s">
        <v>1988</v>
      </c>
      <c r="AK45" s="61" t="s">
        <v>1787</v>
      </c>
    </row>
    <row r="46" ht="81" spans="1:37">
      <c r="A46" s="21"/>
      <c r="B46" s="46"/>
      <c r="C46" s="42"/>
      <c r="D46" s="43"/>
      <c r="E46" s="47"/>
      <c r="F46" s="48"/>
      <c r="G46" s="43"/>
      <c r="H46" s="47"/>
      <c r="I46" s="42" t="s">
        <v>1989</v>
      </c>
      <c r="J46" s="55" t="s">
        <v>1990</v>
      </c>
      <c r="K46" s="18"/>
      <c r="L46" s="18" t="s">
        <v>49</v>
      </c>
      <c r="M46" s="18" t="s">
        <v>49</v>
      </c>
      <c r="N46" s="18"/>
      <c r="O46" s="18"/>
      <c r="P46" s="18"/>
      <c r="Q46" s="18"/>
      <c r="R46" s="23" t="s">
        <v>49</v>
      </c>
      <c r="S46" s="18"/>
      <c r="T46" s="61" t="s">
        <v>63</v>
      </c>
      <c r="U46" s="18" t="s">
        <v>1957</v>
      </c>
      <c r="V46" s="61" t="s">
        <v>1991</v>
      </c>
      <c r="W46" s="61" t="s">
        <v>1986</v>
      </c>
      <c r="X46" s="18" t="s">
        <v>56</v>
      </c>
      <c r="Y46" s="18" t="s">
        <v>120</v>
      </c>
      <c r="Z46" s="18"/>
      <c r="AA46" s="18" t="s">
        <v>56</v>
      </c>
      <c r="AB46" s="18" t="s">
        <v>120</v>
      </c>
      <c r="AC46" s="61"/>
      <c r="AD46" s="61" t="s">
        <v>1992</v>
      </c>
      <c r="AE46" s="61" t="s">
        <v>1755</v>
      </c>
      <c r="AF46" s="62" t="s">
        <v>1176</v>
      </c>
      <c r="AG46" s="61"/>
      <c r="AH46" s="61" t="s">
        <v>58</v>
      </c>
      <c r="AI46" s="61" t="s">
        <v>58</v>
      </c>
      <c r="AJ46" s="66" t="s">
        <v>1993</v>
      </c>
      <c r="AK46" s="61" t="s">
        <v>1787</v>
      </c>
    </row>
    <row r="47" ht="81" spans="1:37">
      <c r="A47" s="21"/>
      <c r="B47" s="46"/>
      <c r="C47" s="42" t="s">
        <v>1733</v>
      </c>
      <c r="D47" s="43"/>
      <c r="E47" s="47" t="s">
        <v>1994</v>
      </c>
      <c r="F47" s="50"/>
      <c r="G47" s="43" t="s">
        <v>1995</v>
      </c>
      <c r="H47" s="47" t="s">
        <v>1996</v>
      </c>
      <c r="I47" s="42" t="s">
        <v>1997</v>
      </c>
      <c r="J47" s="55" t="s">
        <v>1998</v>
      </c>
      <c r="K47" s="18"/>
      <c r="L47" s="18"/>
      <c r="M47" s="18"/>
      <c r="N47" s="18"/>
      <c r="O47" s="18" t="s">
        <v>49</v>
      </c>
      <c r="P47" s="23" t="s">
        <v>49</v>
      </c>
      <c r="Q47" s="23" t="s">
        <v>49</v>
      </c>
      <c r="R47" s="23" t="s">
        <v>49</v>
      </c>
      <c r="S47" s="18"/>
      <c r="T47" s="61" t="s">
        <v>50</v>
      </c>
      <c r="U47" s="18" t="s">
        <v>1834</v>
      </c>
      <c r="V47" s="61" t="s">
        <v>1999</v>
      </c>
      <c r="W47" s="61" t="s">
        <v>2000</v>
      </c>
      <c r="X47" s="18" t="s">
        <v>56</v>
      </c>
      <c r="Y47" s="18" t="s">
        <v>120</v>
      </c>
      <c r="Z47" s="18"/>
      <c r="AA47" s="18" t="s">
        <v>56</v>
      </c>
      <c r="AB47" s="18" t="s">
        <v>120</v>
      </c>
      <c r="AC47" s="61"/>
      <c r="AD47" s="61"/>
      <c r="AE47" s="61"/>
      <c r="AF47" s="62"/>
      <c r="AG47" s="61"/>
      <c r="AH47" s="18" t="s">
        <v>186</v>
      </c>
      <c r="AI47" s="18" t="s">
        <v>58</v>
      </c>
      <c r="AJ47" s="66" t="s">
        <v>2001</v>
      </c>
      <c r="AK47" s="61" t="s">
        <v>2002</v>
      </c>
    </row>
    <row r="48" ht="81" spans="1:37">
      <c r="A48" s="21"/>
      <c r="B48" s="46"/>
      <c r="C48" s="42"/>
      <c r="D48" s="43"/>
      <c r="E48" s="47"/>
      <c r="F48" s="50"/>
      <c r="G48" s="43"/>
      <c r="H48" s="47"/>
      <c r="I48" s="42" t="s">
        <v>2003</v>
      </c>
      <c r="J48" s="55" t="s">
        <v>2004</v>
      </c>
      <c r="K48" s="18"/>
      <c r="L48" s="18"/>
      <c r="M48" s="18"/>
      <c r="N48" s="18"/>
      <c r="O48" s="18" t="s">
        <v>49</v>
      </c>
      <c r="P48" s="18"/>
      <c r="Q48" s="18"/>
      <c r="R48" s="23"/>
      <c r="S48" s="18"/>
      <c r="T48" s="61" t="s">
        <v>63</v>
      </c>
      <c r="U48" s="61" t="s">
        <v>1834</v>
      </c>
      <c r="V48" s="61" t="s">
        <v>1999</v>
      </c>
      <c r="W48" s="61" t="s">
        <v>2005</v>
      </c>
      <c r="X48" s="18" t="s">
        <v>56</v>
      </c>
      <c r="Y48" s="18" t="s">
        <v>120</v>
      </c>
      <c r="Z48" s="18"/>
      <c r="AA48" s="18" t="s">
        <v>56</v>
      </c>
      <c r="AB48" s="18" t="s">
        <v>120</v>
      </c>
      <c r="AC48" s="61"/>
      <c r="AD48" s="61"/>
      <c r="AE48" s="61"/>
      <c r="AF48" s="62"/>
      <c r="AG48" s="61"/>
      <c r="AH48" s="18" t="s">
        <v>186</v>
      </c>
      <c r="AI48" s="18" t="s">
        <v>58</v>
      </c>
      <c r="AJ48" s="66"/>
      <c r="AK48" s="18" t="s">
        <v>2006</v>
      </c>
    </row>
    <row r="49" ht="108" spans="1:37">
      <c r="A49" s="21"/>
      <c r="B49" s="46"/>
      <c r="C49" s="42" t="s">
        <v>1733</v>
      </c>
      <c r="D49" s="43" t="s">
        <v>1294</v>
      </c>
      <c r="E49" s="47" t="s">
        <v>2007</v>
      </c>
      <c r="F49" s="48" t="s">
        <v>2008</v>
      </c>
      <c r="G49" s="43" t="s">
        <v>2009</v>
      </c>
      <c r="H49" s="47" t="s">
        <v>2010</v>
      </c>
      <c r="I49" s="42" t="s">
        <v>2011</v>
      </c>
      <c r="J49" s="55" t="s">
        <v>2012</v>
      </c>
      <c r="K49" s="60"/>
      <c r="L49" s="18" t="s">
        <v>49</v>
      </c>
      <c r="M49" s="18" t="s">
        <v>49</v>
      </c>
      <c r="N49" s="18"/>
      <c r="O49" s="18"/>
      <c r="P49" s="18"/>
      <c r="Q49" s="18"/>
      <c r="R49" s="23" t="s">
        <v>49</v>
      </c>
      <c r="S49" s="18"/>
      <c r="T49" s="61" t="s">
        <v>85</v>
      </c>
      <c r="U49" s="61"/>
      <c r="V49" s="61" t="s">
        <v>2013</v>
      </c>
      <c r="W49" s="61" t="s">
        <v>2014</v>
      </c>
      <c r="X49" s="18" t="s">
        <v>56</v>
      </c>
      <c r="Y49" s="18" t="s">
        <v>120</v>
      </c>
      <c r="Z49" s="18"/>
      <c r="AA49" s="18" t="s">
        <v>56</v>
      </c>
      <c r="AB49" s="18" t="s">
        <v>120</v>
      </c>
      <c r="AC49" s="61"/>
      <c r="AD49" s="61"/>
      <c r="AE49" s="61"/>
      <c r="AF49" s="62"/>
      <c r="AG49" s="61"/>
      <c r="AH49" s="18" t="s">
        <v>186</v>
      </c>
      <c r="AI49" s="18" t="s">
        <v>58</v>
      </c>
      <c r="AJ49" s="66" t="s">
        <v>2015</v>
      </c>
      <c r="AK49" s="18" t="s">
        <v>1781</v>
      </c>
    </row>
    <row r="50" ht="108" spans="1:37">
      <c r="A50" s="21"/>
      <c r="B50" s="46"/>
      <c r="C50" s="42"/>
      <c r="D50" s="43"/>
      <c r="E50" s="47"/>
      <c r="F50" s="48"/>
      <c r="G50" s="43"/>
      <c r="H50" s="47"/>
      <c r="I50" s="42" t="s">
        <v>2016</v>
      </c>
      <c r="J50" s="55" t="s">
        <v>2017</v>
      </c>
      <c r="K50" s="60"/>
      <c r="L50" s="18"/>
      <c r="M50" s="18"/>
      <c r="N50" s="18"/>
      <c r="O50" s="18" t="s">
        <v>49</v>
      </c>
      <c r="P50" s="18"/>
      <c r="Q50" s="18"/>
      <c r="R50" s="23"/>
      <c r="S50" s="18"/>
      <c r="T50" s="61" t="s">
        <v>85</v>
      </c>
      <c r="U50" s="61"/>
      <c r="V50" s="61" t="s">
        <v>1861</v>
      </c>
      <c r="W50" s="61" t="s">
        <v>2014</v>
      </c>
      <c r="X50" s="18" t="s">
        <v>56</v>
      </c>
      <c r="Y50" s="18" t="s">
        <v>120</v>
      </c>
      <c r="Z50" s="18"/>
      <c r="AA50" s="18" t="s">
        <v>56</v>
      </c>
      <c r="AB50" s="18" t="s">
        <v>120</v>
      </c>
      <c r="AC50" s="61"/>
      <c r="AD50" s="61"/>
      <c r="AE50" s="61"/>
      <c r="AF50" s="62"/>
      <c r="AG50" s="61"/>
      <c r="AH50" s="18" t="s">
        <v>186</v>
      </c>
      <c r="AI50" s="18" t="s">
        <v>58</v>
      </c>
      <c r="AJ50" s="66"/>
      <c r="AK50" s="18" t="s">
        <v>1781</v>
      </c>
    </row>
    <row r="51" ht="67.5" spans="1:37">
      <c r="A51" s="21"/>
      <c r="B51" s="46"/>
      <c r="C51" s="42"/>
      <c r="D51" s="43"/>
      <c r="E51" s="47"/>
      <c r="F51" s="48"/>
      <c r="G51" s="43"/>
      <c r="H51" s="47"/>
      <c r="I51" s="42" t="s">
        <v>2018</v>
      </c>
      <c r="J51" s="47" t="s">
        <v>2019</v>
      </c>
      <c r="K51" s="60"/>
      <c r="L51" s="18" t="s">
        <v>49</v>
      </c>
      <c r="M51" s="18" t="s">
        <v>49</v>
      </c>
      <c r="N51" s="18"/>
      <c r="O51" s="18"/>
      <c r="P51" s="18"/>
      <c r="Q51" s="18"/>
      <c r="R51" s="23" t="s">
        <v>49</v>
      </c>
      <c r="S51" s="23"/>
      <c r="T51" s="61" t="s">
        <v>85</v>
      </c>
      <c r="U51" s="61"/>
      <c r="V51" s="61" t="s">
        <v>2020</v>
      </c>
      <c r="W51" s="61" t="s">
        <v>2021</v>
      </c>
      <c r="X51" s="18" t="s">
        <v>56</v>
      </c>
      <c r="Y51" s="18" t="s">
        <v>120</v>
      </c>
      <c r="Z51" s="18"/>
      <c r="AA51" s="18" t="s">
        <v>56</v>
      </c>
      <c r="AB51" s="18" t="s">
        <v>120</v>
      </c>
      <c r="AC51" s="61"/>
      <c r="AD51" s="61" t="s">
        <v>1876</v>
      </c>
      <c r="AE51" s="61" t="s">
        <v>1755</v>
      </c>
      <c r="AF51" s="62" t="s">
        <v>1176</v>
      </c>
      <c r="AG51" s="61"/>
      <c r="AH51" s="61" t="s">
        <v>58</v>
      </c>
      <c r="AI51" s="61" t="s">
        <v>58</v>
      </c>
      <c r="AJ51" s="66" t="s">
        <v>2022</v>
      </c>
      <c r="AK51" s="61" t="s">
        <v>2023</v>
      </c>
    </row>
    <row r="52" ht="81" spans="1:37">
      <c r="A52" s="21"/>
      <c r="B52" s="46"/>
      <c r="C52" s="42" t="s">
        <v>1828</v>
      </c>
      <c r="D52" s="43"/>
      <c r="E52" s="47" t="s">
        <v>2024</v>
      </c>
      <c r="F52" s="48" t="s">
        <v>2025</v>
      </c>
      <c r="G52" s="43" t="s">
        <v>2026</v>
      </c>
      <c r="H52" s="43" t="s">
        <v>2027</v>
      </c>
      <c r="I52" s="42" t="s">
        <v>2028</v>
      </c>
      <c r="J52" s="55" t="s">
        <v>2029</v>
      </c>
      <c r="K52" s="18"/>
      <c r="L52" s="18"/>
      <c r="M52" s="18"/>
      <c r="N52" s="18"/>
      <c r="O52" s="18" t="s">
        <v>49</v>
      </c>
      <c r="P52" s="18"/>
      <c r="Q52" s="18"/>
      <c r="R52" s="23" t="s">
        <v>49</v>
      </c>
      <c r="S52" s="18"/>
      <c r="T52" s="61" t="s">
        <v>85</v>
      </c>
      <c r="U52" s="61"/>
      <c r="V52" s="61" t="s">
        <v>2030</v>
      </c>
      <c r="W52" s="61" t="s">
        <v>2031</v>
      </c>
      <c r="X52" s="18" t="s">
        <v>56</v>
      </c>
      <c r="Y52" s="18" t="s">
        <v>120</v>
      </c>
      <c r="Z52" s="18"/>
      <c r="AA52" s="18" t="s">
        <v>56</v>
      </c>
      <c r="AB52" s="18" t="s">
        <v>120</v>
      </c>
      <c r="AC52" s="61"/>
      <c r="AD52" s="61" t="s">
        <v>1876</v>
      </c>
      <c r="AE52" s="61" t="s">
        <v>1755</v>
      </c>
      <c r="AF52" s="62" t="s">
        <v>1176</v>
      </c>
      <c r="AG52" s="61"/>
      <c r="AH52" s="61" t="s">
        <v>58</v>
      </c>
      <c r="AI52" s="61" t="s">
        <v>58</v>
      </c>
      <c r="AJ52" s="66" t="s">
        <v>2032</v>
      </c>
      <c r="AK52" s="18" t="s">
        <v>1781</v>
      </c>
    </row>
    <row r="53" ht="108" spans="1:37">
      <c r="A53" s="22"/>
      <c r="B53" s="49"/>
      <c r="C53" s="42"/>
      <c r="D53" s="43"/>
      <c r="E53" s="47"/>
      <c r="F53" s="48"/>
      <c r="G53" s="43"/>
      <c r="H53" s="43"/>
      <c r="I53" s="42" t="s">
        <v>2033</v>
      </c>
      <c r="J53" s="55" t="s">
        <v>2034</v>
      </c>
      <c r="K53" s="18"/>
      <c r="L53" s="18"/>
      <c r="M53" s="18"/>
      <c r="N53" s="18"/>
      <c r="O53" s="18" t="s">
        <v>49</v>
      </c>
      <c r="P53" s="18"/>
      <c r="Q53" s="18"/>
      <c r="R53" s="23"/>
      <c r="S53" s="18"/>
      <c r="T53" s="61" t="s">
        <v>85</v>
      </c>
      <c r="U53" s="61"/>
      <c r="V53" s="61" t="s">
        <v>2035</v>
      </c>
      <c r="W53" s="61" t="s">
        <v>2014</v>
      </c>
      <c r="X53" s="18" t="s">
        <v>56</v>
      </c>
      <c r="Y53" s="18" t="s">
        <v>120</v>
      </c>
      <c r="Z53" s="18"/>
      <c r="AA53" s="18" t="s">
        <v>56</v>
      </c>
      <c r="AB53" s="18" t="s">
        <v>120</v>
      </c>
      <c r="AC53" s="61"/>
      <c r="AD53" s="61"/>
      <c r="AE53" s="61"/>
      <c r="AF53" s="62"/>
      <c r="AG53" s="61"/>
      <c r="AH53" s="18" t="s">
        <v>58</v>
      </c>
      <c r="AI53" s="18" t="s">
        <v>58</v>
      </c>
      <c r="AJ53" s="66" t="s">
        <v>1810</v>
      </c>
      <c r="AK53" s="18" t="s">
        <v>1781</v>
      </c>
    </row>
    <row r="54" ht="94.5" spans="1:37">
      <c r="A54" s="17" t="s">
        <v>1731</v>
      </c>
      <c r="B54" s="41" t="s">
        <v>1935</v>
      </c>
      <c r="C54" s="42"/>
      <c r="D54" s="43"/>
      <c r="E54" s="47"/>
      <c r="F54" s="48"/>
      <c r="G54" s="43"/>
      <c r="H54" s="43"/>
      <c r="I54" s="42" t="s">
        <v>2036</v>
      </c>
      <c r="J54" s="55" t="s">
        <v>2037</v>
      </c>
      <c r="K54" s="18"/>
      <c r="L54" s="18" t="s">
        <v>49</v>
      </c>
      <c r="M54" s="18"/>
      <c r="N54" s="18"/>
      <c r="O54" s="18"/>
      <c r="P54" s="18"/>
      <c r="Q54" s="18" t="s">
        <v>49</v>
      </c>
      <c r="R54" s="23" t="s">
        <v>49</v>
      </c>
      <c r="S54" s="18"/>
      <c r="T54" s="61" t="s">
        <v>85</v>
      </c>
      <c r="U54" s="61"/>
      <c r="V54" s="61" t="s">
        <v>2038</v>
      </c>
      <c r="W54" s="61" t="s">
        <v>2039</v>
      </c>
      <c r="X54" s="18" t="s">
        <v>56</v>
      </c>
      <c r="Y54" s="18" t="s">
        <v>120</v>
      </c>
      <c r="Z54" s="18"/>
      <c r="AA54" s="18" t="s">
        <v>56</v>
      </c>
      <c r="AB54" s="18" t="s">
        <v>120</v>
      </c>
      <c r="AC54" s="61"/>
      <c r="AD54" s="61" t="s">
        <v>1876</v>
      </c>
      <c r="AE54" s="61" t="s">
        <v>1755</v>
      </c>
      <c r="AF54" s="62" t="s">
        <v>1176</v>
      </c>
      <c r="AG54" s="61"/>
      <c r="AH54" s="18" t="s">
        <v>186</v>
      </c>
      <c r="AI54" s="18" t="s">
        <v>58</v>
      </c>
      <c r="AJ54" s="66" t="s">
        <v>2040</v>
      </c>
      <c r="AK54" s="61" t="s">
        <v>2002</v>
      </c>
    </row>
    <row r="55" ht="121.5" spans="1:37">
      <c r="A55" s="21"/>
      <c r="B55" s="46"/>
      <c r="C55" s="51" t="s">
        <v>1733</v>
      </c>
      <c r="D55" s="47" t="s">
        <v>1296</v>
      </c>
      <c r="E55" s="47" t="s">
        <v>2041</v>
      </c>
      <c r="F55" s="48" t="s">
        <v>2042</v>
      </c>
      <c r="G55" s="43" t="s">
        <v>2043</v>
      </c>
      <c r="H55" s="47" t="s">
        <v>2044</v>
      </c>
      <c r="I55" s="42" t="s">
        <v>2045</v>
      </c>
      <c r="J55" s="44" t="s">
        <v>2046</v>
      </c>
      <c r="K55" s="18"/>
      <c r="L55" s="18" t="s">
        <v>49</v>
      </c>
      <c r="M55" s="18" t="s">
        <v>49</v>
      </c>
      <c r="N55" s="18"/>
      <c r="O55" s="18"/>
      <c r="P55" s="18"/>
      <c r="Q55" s="18"/>
      <c r="R55" s="23" t="s">
        <v>49</v>
      </c>
      <c r="S55" s="18"/>
      <c r="T55" s="61" t="s">
        <v>85</v>
      </c>
      <c r="U55" s="61"/>
      <c r="V55" s="61" t="s">
        <v>2047</v>
      </c>
      <c r="W55" s="61" t="s">
        <v>2048</v>
      </c>
      <c r="X55" s="18" t="s">
        <v>56</v>
      </c>
      <c r="Y55" s="18" t="s">
        <v>120</v>
      </c>
      <c r="Z55" s="18"/>
      <c r="AA55" s="18" t="s">
        <v>56</v>
      </c>
      <c r="AB55" s="18" t="s">
        <v>120</v>
      </c>
      <c r="AC55" s="61"/>
      <c r="AD55" s="61" t="s">
        <v>1876</v>
      </c>
      <c r="AE55" s="61" t="s">
        <v>1755</v>
      </c>
      <c r="AF55" s="62" t="s">
        <v>1176</v>
      </c>
      <c r="AG55" s="61"/>
      <c r="AH55" s="61" t="s">
        <v>58</v>
      </c>
      <c r="AI55" s="61" t="s">
        <v>58</v>
      </c>
      <c r="AJ55" s="66" t="s">
        <v>2049</v>
      </c>
      <c r="AK55" s="61" t="s">
        <v>1787</v>
      </c>
    </row>
    <row r="56" ht="67.5" spans="1:37">
      <c r="A56" s="21"/>
      <c r="B56" s="46"/>
      <c r="C56" s="51"/>
      <c r="D56" s="47"/>
      <c r="E56" s="47"/>
      <c r="F56" s="48"/>
      <c r="G56" s="43"/>
      <c r="H56" s="47"/>
      <c r="I56" s="42" t="s">
        <v>2050</v>
      </c>
      <c r="J56" s="44" t="s">
        <v>2051</v>
      </c>
      <c r="K56" s="60"/>
      <c r="L56" s="18" t="s">
        <v>49</v>
      </c>
      <c r="M56" s="50"/>
      <c r="N56" s="18"/>
      <c r="O56" s="18"/>
      <c r="P56" s="18"/>
      <c r="Q56" s="18"/>
      <c r="R56" s="23" t="s">
        <v>49</v>
      </c>
      <c r="S56" s="18"/>
      <c r="T56" s="61" t="s">
        <v>85</v>
      </c>
      <c r="U56" s="61"/>
      <c r="V56" s="61" t="s">
        <v>2052</v>
      </c>
      <c r="W56" s="61" t="s">
        <v>2053</v>
      </c>
      <c r="X56" s="18" t="s">
        <v>56</v>
      </c>
      <c r="Y56" s="18" t="s">
        <v>120</v>
      </c>
      <c r="Z56" s="18"/>
      <c r="AA56" s="18" t="s">
        <v>56</v>
      </c>
      <c r="AB56" s="18" t="s">
        <v>120</v>
      </c>
      <c r="AC56" s="61"/>
      <c r="AD56" s="61" t="s">
        <v>1876</v>
      </c>
      <c r="AE56" s="61" t="s">
        <v>1755</v>
      </c>
      <c r="AF56" s="62" t="s">
        <v>1176</v>
      </c>
      <c r="AG56" s="61"/>
      <c r="AH56" s="61" t="s">
        <v>58</v>
      </c>
      <c r="AI56" s="61" t="s">
        <v>58</v>
      </c>
      <c r="AJ56" s="66" t="s">
        <v>2054</v>
      </c>
      <c r="AK56" s="61" t="s">
        <v>2055</v>
      </c>
    </row>
    <row r="57" ht="81" spans="1:37">
      <c r="A57" s="21"/>
      <c r="B57" s="46"/>
      <c r="C57" s="51"/>
      <c r="D57" s="47"/>
      <c r="E57" s="47"/>
      <c r="F57" s="48"/>
      <c r="G57" s="43"/>
      <c r="H57" s="47"/>
      <c r="I57" s="42" t="s">
        <v>2056</v>
      </c>
      <c r="J57" s="44" t="s">
        <v>2057</v>
      </c>
      <c r="K57" s="60"/>
      <c r="L57" s="18" t="s">
        <v>49</v>
      </c>
      <c r="M57" s="50"/>
      <c r="N57" s="18"/>
      <c r="O57" s="18"/>
      <c r="P57" s="18"/>
      <c r="Q57" s="18"/>
      <c r="R57" s="23" t="s">
        <v>49</v>
      </c>
      <c r="S57" s="18"/>
      <c r="T57" s="61" t="s">
        <v>85</v>
      </c>
      <c r="U57" s="61"/>
      <c r="V57" s="61" t="s">
        <v>1976</v>
      </c>
      <c r="W57" s="61" t="s">
        <v>2048</v>
      </c>
      <c r="X57" s="18" t="s">
        <v>56</v>
      </c>
      <c r="Y57" s="18" t="s">
        <v>120</v>
      </c>
      <c r="Z57" s="18"/>
      <c r="AA57" s="18" t="s">
        <v>56</v>
      </c>
      <c r="AB57" s="18" t="s">
        <v>120</v>
      </c>
      <c r="AC57" s="61"/>
      <c r="AD57" s="61"/>
      <c r="AE57" s="61"/>
      <c r="AF57" s="62"/>
      <c r="AG57" s="61"/>
      <c r="AH57" s="61" t="s">
        <v>58</v>
      </c>
      <c r="AI57" s="61" t="s">
        <v>58</v>
      </c>
      <c r="AJ57" s="66" t="s">
        <v>2058</v>
      </c>
      <c r="AK57" s="61" t="s">
        <v>1787</v>
      </c>
    </row>
    <row r="58" ht="162" spans="1:37">
      <c r="A58" s="21"/>
      <c r="B58" s="46"/>
      <c r="C58" s="51" t="s">
        <v>1828</v>
      </c>
      <c r="D58" s="47"/>
      <c r="E58" s="47" t="s">
        <v>2059</v>
      </c>
      <c r="F58" s="47"/>
      <c r="G58" s="43" t="s">
        <v>2060</v>
      </c>
      <c r="H58" s="52" t="s">
        <v>2061</v>
      </c>
      <c r="I58" s="43" t="s">
        <v>2062</v>
      </c>
      <c r="J58" s="47" t="s">
        <v>2063</v>
      </c>
      <c r="K58" s="23"/>
      <c r="L58" s="23" t="s">
        <v>49</v>
      </c>
      <c r="M58" s="23" t="s">
        <v>49</v>
      </c>
      <c r="N58" s="23"/>
      <c r="O58" s="23"/>
      <c r="P58" s="23"/>
      <c r="Q58" s="23"/>
      <c r="R58" s="23" t="s">
        <v>49</v>
      </c>
      <c r="S58" s="23"/>
      <c r="T58" s="61" t="s">
        <v>85</v>
      </c>
      <c r="U58" s="61"/>
      <c r="V58" s="61" t="s">
        <v>2064</v>
      </c>
      <c r="W58" s="62" t="s">
        <v>2065</v>
      </c>
      <c r="X58" s="18" t="s">
        <v>56</v>
      </c>
      <c r="Y58" s="18" t="s">
        <v>120</v>
      </c>
      <c r="Z58" s="18"/>
      <c r="AA58" s="18" t="s">
        <v>56</v>
      </c>
      <c r="AB58" s="18" t="s">
        <v>120</v>
      </c>
      <c r="AC58" s="62"/>
      <c r="AD58" s="61" t="s">
        <v>1876</v>
      </c>
      <c r="AE58" s="61" t="s">
        <v>1755</v>
      </c>
      <c r="AF58" s="62" t="s">
        <v>1176</v>
      </c>
      <c r="AG58" s="62"/>
      <c r="AH58" s="18" t="s">
        <v>186</v>
      </c>
      <c r="AI58" s="18" t="s">
        <v>58</v>
      </c>
      <c r="AJ58" s="65" t="s">
        <v>2066</v>
      </c>
      <c r="AK58" s="61" t="s">
        <v>1787</v>
      </c>
    </row>
    <row r="59" ht="108" spans="1:37">
      <c r="A59" s="22"/>
      <c r="B59" s="49"/>
      <c r="C59" s="51"/>
      <c r="D59" s="47"/>
      <c r="E59" s="47"/>
      <c r="F59" s="47"/>
      <c r="G59" s="43"/>
      <c r="H59" s="52" t="s">
        <v>2061</v>
      </c>
      <c r="I59" s="43" t="s">
        <v>2067</v>
      </c>
      <c r="J59" s="47" t="s">
        <v>2068</v>
      </c>
      <c r="K59" s="23" t="s">
        <v>49</v>
      </c>
      <c r="L59" s="23"/>
      <c r="M59" s="23" t="s">
        <v>49</v>
      </c>
      <c r="N59" s="23"/>
      <c r="O59" s="23"/>
      <c r="P59" s="23"/>
      <c r="Q59" s="23"/>
      <c r="R59" s="23" t="s">
        <v>49</v>
      </c>
      <c r="S59" s="18"/>
      <c r="T59" s="61" t="s">
        <v>85</v>
      </c>
      <c r="U59" s="61"/>
      <c r="V59" s="61" t="s">
        <v>2069</v>
      </c>
      <c r="W59" s="62" t="s">
        <v>2070</v>
      </c>
      <c r="X59" s="18" t="s">
        <v>56</v>
      </c>
      <c r="Y59" s="18" t="s">
        <v>120</v>
      </c>
      <c r="Z59" s="18"/>
      <c r="AA59" s="18" t="s">
        <v>56</v>
      </c>
      <c r="AB59" s="18" t="s">
        <v>120</v>
      </c>
      <c r="AC59" s="62"/>
      <c r="AD59" s="61" t="s">
        <v>1876</v>
      </c>
      <c r="AE59" s="61" t="s">
        <v>1755</v>
      </c>
      <c r="AF59" s="62" t="s">
        <v>1176</v>
      </c>
      <c r="AG59" s="62"/>
      <c r="AH59" s="18" t="s">
        <v>186</v>
      </c>
      <c r="AI59" s="18" t="s">
        <v>58</v>
      </c>
      <c r="AJ59" s="24" t="s">
        <v>2071</v>
      </c>
      <c r="AK59" s="18" t="s">
        <v>1781</v>
      </c>
    </row>
    <row r="60" ht="108" spans="1:37">
      <c r="A60" s="17" t="s">
        <v>1731</v>
      </c>
      <c r="B60" s="41" t="s">
        <v>1935</v>
      </c>
      <c r="C60" s="51"/>
      <c r="D60" s="47"/>
      <c r="E60" s="47"/>
      <c r="F60" s="47"/>
      <c r="G60" s="43"/>
      <c r="H60" s="52" t="s">
        <v>2061</v>
      </c>
      <c r="I60" s="43" t="s">
        <v>2072</v>
      </c>
      <c r="J60" s="47" t="s">
        <v>2073</v>
      </c>
      <c r="K60" s="60"/>
      <c r="L60" s="23" t="s">
        <v>49</v>
      </c>
      <c r="M60" s="50"/>
      <c r="N60" s="23"/>
      <c r="O60" s="23" t="s">
        <v>49</v>
      </c>
      <c r="P60" s="23"/>
      <c r="Q60" s="23"/>
      <c r="R60" s="23" t="s">
        <v>49</v>
      </c>
      <c r="S60" s="18" t="s">
        <v>49</v>
      </c>
      <c r="T60" s="61" t="s">
        <v>85</v>
      </c>
      <c r="U60" s="61"/>
      <c r="V60" s="61" t="s">
        <v>2074</v>
      </c>
      <c r="W60" s="62" t="s">
        <v>2048</v>
      </c>
      <c r="X60" s="18" t="s">
        <v>56</v>
      </c>
      <c r="Y60" s="18" t="s">
        <v>120</v>
      </c>
      <c r="Z60" s="18"/>
      <c r="AA60" s="18" t="s">
        <v>56</v>
      </c>
      <c r="AB60" s="18" t="s">
        <v>120</v>
      </c>
      <c r="AC60" s="62"/>
      <c r="AD60" s="61" t="s">
        <v>1876</v>
      </c>
      <c r="AE60" s="61" t="s">
        <v>1755</v>
      </c>
      <c r="AF60" s="62" t="s">
        <v>1176</v>
      </c>
      <c r="AG60" s="62"/>
      <c r="AH60" s="18" t="s">
        <v>186</v>
      </c>
      <c r="AI60" s="18" t="s">
        <v>58</v>
      </c>
      <c r="AJ60" s="24" t="s">
        <v>2075</v>
      </c>
      <c r="AK60" s="61" t="s">
        <v>1787</v>
      </c>
    </row>
    <row r="61" ht="108" spans="1:37">
      <c r="A61" s="21"/>
      <c r="B61" s="46"/>
      <c r="C61" s="51" t="s">
        <v>1733</v>
      </c>
      <c r="D61" s="47"/>
      <c r="E61" s="47" t="s">
        <v>2076</v>
      </c>
      <c r="F61" s="48" t="s">
        <v>2077</v>
      </c>
      <c r="G61" s="43" t="s">
        <v>2078</v>
      </c>
      <c r="H61" s="52" t="s">
        <v>2079</v>
      </c>
      <c r="I61" s="42" t="s">
        <v>2080</v>
      </c>
      <c r="J61" s="44" t="s">
        <v>2081</v>
      </c>
      <c r="K61" s="18"/>
      <c r="L61" s="18" t="s">
        <v>49</v>
      </c>
      <c r="M61" s="50"/>
      <c r="N61" s="18"/>
      <c r="O61" s="18"/>
      <c r="P61" s="18"/>
      <c r="Q61" s="18"/>
      <c r="R61" s="23" t="s">
        <v>49</v>
      </c>
      <c r="S61" s="18" t="s">
        <v>49</v>
      </c>
      <c r="T61" s="61" t="s">
        <v>85</v>
      </c>
      <c r="U61" s="61"/>
      <c r="V61" s="61" t="s">
        <v>2082</v>
      </c>
      <c r="W61" s="61" t="s">
        <v>2083</v>
      </c>
      <c r="X61" s="18" t="s">
        <v>56</v>
      </c>
      <c r="Y61" s="18" t="s">
        <v>120</v>
      </c>
      <c r="Z61" s="18"/>
      <c r="AA61" s="18" t="s">
        <v>56</v>
      </c>
      <c r="AB61" s="18" t="s">
        <v>120</v>
      </c>
      <c r="AC61" s="61"/>
      <c r="AD61" s="61"/>
      <c r="AE61" s="61"/>
      <c r="AF61" s="62"/>
      <c r="AG61" s="61"/>
      <c r="AH61" s="61" t="s">
        <v>58</v>
      </c>
      <c r="AI61" s="61" t="s">
        <v>58</v>
      </c>
      <c r="AJ61" s="66" t="s">
        <v>2054</v>
      </c>
      <c r="AK61" s="61" t="s">
        <v>2084</v>
      </c>
    </row>
    <row r="62" ht="148.5" spans="1:37">
      <c r="A62" s="21"/>
      <c r="B62" s="46"/>
      <c r="C62" s="51"/>
      <c r="D62" s="47"/>
      <c r="E62" s="47"/>
      <c r="F62" s="48"/>
      <c r="G62" s="43"/>
      <c r="H62" s="52" t="s">
        <v>2079</v>
      </c>
      <c r="I62" s="42" t="s">
        <v>2085</v>
      </c>
      <c r="J62" s="44" t="s">
        <v>2086</v>
      </c>
      <c r="K62" s="60"/>
      <c r="L62" s="18" t="s">
        <v>49</v>
      </c>
      <c r="M62" s="18" t="s">
        <v>49</v>
      </c>
      <c r="N62" s="18"/>
      <c r="O62" s="18"/>
      <c r="P62" s="18"/>
      <c r="Q62" s="60"/>
      <c r="R62" s="23" t="s">
        <v>49</v>
      </c>
      <c r="S62" s="18" t="s">
        <v>49</v>
      </c>
      <c r="T62" s="61" t="s">
        <v>85</v>
      </c>
      <c r="U62" s="61"/>
      <c r="V62" s="61" t="s">
        <v>2087</v>
      </c>
      <c r="W62" s="61" t="s">
        <v>2088</v>
      </c>
      <c r="X62" s="18" t="s">
        <v>56</v>
      </c>
      <c r="Y62" s="18" t="s">
        <v>120</v>
      </c>
      <c r="Z62" s="18"/>
      <c r="AA62" s="18" t="s">
        <v>56</v>
      </c>
      <c r="AB62" s="18" t="s">
        <v>120</v>
      </c>
      <c r="AC62" s="61"/>
      <c r="AD62" s="61"/>
      <c r="AE62" s="61"/>
      <c r="AF62" s="62"/>
      <c r="AG62" s="61"/>
      <c r="AH62" s="61" t="s">
        <v>58</v>
      </c>
      <c r="AI62" s="61" t="s">
        <v>58</v>
      </c>
      <c r="AJ62" s="66" t="s">
        <v>2089</v>
      </c>
      <c r="AK62" s="61" t="s">
        <v>1787</v>
      </c>
    </row>
    <row r="63" ht="81" spans="1:37">
      <c r="A63" s="21"/>
      <c r="B63" s="46"/>
      <c r="C63" s="44" t="s">
        <v>1733</v>
      </c>
      <c r="D63" s="47" t="s">
        <v>1298</v>
      </c>
      <c r="E63" s="47" t="s">
        <v>2090</v>
      </c>
      <c r="F63" s="48" t="s">
        <v>2091</v>
      </c>
      <c r="G63" s="43" t="s">
        <v>2092</v>
      </c>
      <c r="H63" s="47" t="s">
        <v>2093</v>
      </c>
      <c r="I63" s="42" t="s">
        <v>2094</v>
      </c>
      <c r="J63" s="44" t="s">
        <v>2095</v>
      </c>
      <c r="K63" s="60"/>
      <c r="L63" s="18" t="s">
        <v>49</v>
      </c>
      <c r="M63" s="50"/>
      <c r="N63" s="18"/>
      <c r="O63" s="18"/>
      <c r="P63" s="18"/>
      <c r="Q63" s="18"/>
      <c r="R63" s="23" t="s">
        <v>49</v>
      </c>
      <c r="S63" s="18" t="s">
        <v>49</v>
      </c>
      <c r="T63" s="61" t="s">
        <v>85</v>
      </c>
      <c r="U63" s="61"/>
      <c r="V63" s="61" t="s">
        <v>2096</v>
      </c>
      <c r="W63" s="61" t="s">
        <v>2065</v>
      </c>
      <c r="X63" s="18" t="s">
        <v>56</v>
      </c>
      <c r="Y63" s="18" t="s">
        <v>120</v>
      </c>
      <c r="Z63" s="18"/>
      <c r="AA63" s="18" t="s">
        <v>56</v>
      </c>
      <c r="AB63" s="18" t="s">
        <v>120</v>
      </c>
      <c r="AC63" s="61"/>
      <c r="AD63" s="61" t="s">
        <v>1876</v>
      </c>
      <c r="AE63" s="61" t="s">
        <v>1755</v>
      </c>
      <c r="AF63" s="62" t="s">
        <v>1176</v>
      </c>
      <c r="AG63" s="61"/>
      <c r="AH63" s="61" t="s">
        <v>58</v>
      </c>
      <c r="AI63" s="61" t="s">
        <v>58</v>
      </c>
      <c r="AJ63" s="66" t="s">
        <v>2097</v>
      </c>
      <c r="AK63" s="61" t="s">
        <v>1787</v>
      </c>
    </row>
    <row r="64" ht="81" spans="1:37">
      <c r="A64" s="21"/>
      <c r="B64" s="46"/>
      <c r="C64" s="44"/>
      <c r="D64" s="47"/>
      <c r="E64" s="47"/>
      <c r="F64" s="48"/>
      <c r="G64" s="43"/>
      <c r="H64" s="47"/>
      <c r="I64" s="42" t="s">
        <v>2098</v>
      </c>
      <c r="J64" s="44" t="s">
        <v>2099</v>
      </c>
      <c r="K64" s="60"/>
      <c r="L64" s="18"/>
      <c r="M64" s="50"/>
      <c r="N64" s="18"/>
      <c r="O64" s="18"/>
      <c r="P64" s="18"/>
      <c r="Q64" s="18" t="s">
        <v>49</v>
      </c>
      <c r="R64" s="23"/>
      <c r="S64" s="18"/>
      <c r="T64" s="61" t="s">
        <v>85</v>
      </c>
      <c r="U64" s="61"/>
      <c r="V64" s="61" t="s">
        <v>2100</v>
      </c>
      <c r="W64" s="61" t="s">
        <v>1791</v>
      </c>
      <c r="X64" s="18" t="s">
        <v>56</v>
      </c>
      <c r="Y64" s="18" t="s">
        <v>120</v>
      </c>
      <c r="Z64" s="18"/>
      <c r="AA64" s="18" t="s">
        <v>56</v>
      </c>
      <c r="AB64" s="18" t="s">
        <v>120</v>
      </c>
      <c r="AC64" s="61"/>
      <c r="AD64" s="61"/>
      <c r="AE64" s="61"/>
      <c r="AF64" s="62"/>
      <c r="AG64" s="61"/>
      <c r="AH64" s="18" t="s">
        <v>186</v>
      </c>
      <c r="AI64" s="18" t="s">
        <v>58</v>
      </c>
      <c r="AJ64" s="66"/>
      <c r="AK64" s="61" t="s">
        <v>1787</v>
      </c>
    </row>
    <row r="65" ht="81" spans="1:37">
      <c r="A65" s="21"/>
      <c r="B65" s="46"/>
      <c r="C65" s="44" t="s">
        <v>1733</v>
      </c>
      <c r="D65" s="47"/>
      <c r="E65" s="47" t="s">
        <v>2101</v>
      </c>
      <c r="F65" s="48" t="s">
        <v>2102</v>
      </c>
      <c r="G65" s="43" t="s">
        <v>2103</v>
      </c>
      <c r="H65" s="47" t="s">
        <v>2104</v>
      </c>
      <c r="I65" s="42" t="s">
        <v>2105</v>
      </c>
      <c r="J65" s="44" t="s">
        <v>2106</v>
      </c>
      <c r="K65" s="18"/>
      <c r="L65" s="18"/>
      <c r="M65" s="18"/>
      <c r="N65" s="18"/>
      <c r="O65" s="18"/>
      <c r="P65" s="18"/>
      <c r="Q65" s="23" t="s">
        <v>49</v>
      </c>
      <c r="R65" s="23" t="s">
        <v>49</v>
      </c>
      <c r="S65" s="18"/>
      <c r="T65" s="61" t="s">
        <v>63</v>
      </c>
      <c r="U65" s="61" t="s">
        <v>1854</v>
      </c>
      <c r="V65" s="61" t="s">
        <v>2107</v>
      </c>
      <c r="W65" s="61" t="s">
        <v>2108</v>
      </c>
      <c r="X65" s="18" t="s">
        <v>56</v>
      </c>
      <c r="Y65" s="18" t="s">
        <v>120</v>
      </c>
      <c r="Z65" s="18"/>
      <c r="AA65" s="18" t="s">
        <v>56</v>
      </c>
      <c r="AB65" s="18" t="s">
        <v>120</v>
      </c>
      <c r="AC65" s="61"/>
      <c r="AD65" s="61" t="s">
        <v>1876</v>
      </c>
      <c r="AE65" s="61" t="s">
        <v>1755</v>
      </c>
      <c r="AF65" s="62" t="s">
        <v>1176</v>
      </c>
      <c r="AG65" s="61"/>
      <c r="AH65" s="61" t="s">
        <v>58</v>
      </c>
      <c r="AI65" s="61" t="s">
        <v>58</v>
      </c>
      <c r="AJ65" s="66" t="s">
        <v>2109</v>
      </c>
      <c r="AK65" s="61" t="s">
        <v>1787</v>
      </c>
    </row>
    <row r="66" ht="81" spans="1:37">
      <c r="A66" s="21"/>
      <c r="B66" s="46"/>
      <c r="C66" s="44"/>
      <c r="D66" s="47"/>
      <c r="E66" s="47"/>
      <c r="F66" s="48"/>
      <c r="G66" s="43"/>
      <c r="H66" s="47"/>
      <c r="I66" s="42" t="s">
        <v>2110</v>
      </c>
      <c r="J66" s="44" t="s">
        <v>2111</v>
      </c>
      <c r="K66" s="60"/>
      <c r="L66" s="18"/>
      <c r="M66" s="18"/>
      <c r="N66" s="18"/>
      <c r="O66" s="18"/>
      <c r="P66" s="18"/>
      <c r="Q66" s="23" t="s">
        <v>49</v>
      </c>
      <c r="R66" s="23" t="s">
        <v>49</v>
      </c>
      <c r="S66" s="18"/>
      <c r="T66" s="61" t="s">
        <v>63</v>
      </c>
      <c r="U66" s="61" t="s">
        <v>1854</v>
      </c>
      <c r="V66" s="61" t="s">
        <v>2112</v>
      </c>
      <c r="W66" s="61" t="s">
        <v>1809</v>
      </c>
      <c r="X66" s="18" t="s">
        <v>56</v>
      </c>
      <c r="Y66" s="18" t="s">
        <v>120</v>
      </c>
      <c r="Z66" s="18"/>
      <c r="AA66" s="18" t="s">
        <v>56</v>
      </c>
      <c r="AB66" s="18" t="s">
        <v>120</v>
      </c>
      <c r="AC66" s="61"/>
      <c r="AD66" s="61" t="s">
        <v>1876</v>
      </c>
      <c r="AE66" s="61" t="s">
        <v>1755</v>
      </c>
      <c r="AF66" s="62" t="s">
        <v>1176</v>
      </c>
      <c r="AG66" s="61"/>
      <c r="AH66" s="18" t="s">
        <v>186</v>
      </c>
      <c r="AI66" s="18" t="s">
        <v>58</v>
      </c>
      <c r="AJ66" s="66" t="s">
        <v>2113</v>
      </c>
      <c r="AK66" s="61" t="s">
        <v>1787</v>
      </c>
    </row>
    <row r="67" ht="81" spans="1:37">
      <c r="A67" s="21"/>
      <c r="B67" s="46"/>
      <c r="C67" s="44"/>
      <c r="D67" s="47"/>
      <c r="E67" s="47"/>
      <c r="F67" s="48"/>
      <c r="G67" s="43"/>
      <c r="H67" s="47"/>
      <c r="I67" s="42" t="s">
        <v>2114</v>
      </c>
      <c r="J67" s="55" t="s">
        <v>2115</v>
      </c>
      <c r="K67" s="18"/>
      <c r="L67" s="18"/>
      <c r="M67" s="23" t="s">
        <v>49</v>
      </c>
      <c r="N67" s="18"/>
      <c r="O67" s="18"/>
      <c r="P67" s="18"/>
      <c r="Q67" s="18"/>
      <c r="R67" s="23"/>
      <c r="S67" s="18"/>
      <c r="T67" s="61" t="s">
        <v>63</v>
      </c>
      <c r="U67" s="61" t="s">
        <v>1854</v>
      </c>
      <c r="V67" s="61" t="s">
        <v>2116</v>
      </c>
      <c r="W67" s="61" t="s">
        <v>2108</v>
      </c>
      <c r="X67" s="18" t="s">
        <v>56</v>
      </c>
      <c r="Y67" s="18" t="s">
        <v>120</v>
      </c>
      <c r="Z67" s="18"/>
      <c r="AA67" s="18" t="s">
        <v>56</v>
      </c>
      <c r="AB67" s="18" t="s">
        <v>120</v>
      </c>
      <c r="AC67" s="61"/>
      <c r="AD67" s="61"/>
      <c r="AE67" s="61"/>
      <c r="AF67" s="62"/>
      <c r="AG67" s="61"/>
      <c r="AH67" s="18" t="s">
        <v>186</v>
      </c>
      <c r="AI67" s="18" t="s">
        <v>58</v>
      </c>
      <c r="AJ67" s="66"/>
      <c r="AK67" s="61" t="s">
        <v>1787</v>
      </c>
    </row>
    <row r="68" ht="81" spans="1:37">
      <c r="A68" s="21"/>
      <c r="B68" s="49"/>
      <c r="C68" s="44"/>
      <c r="D68" s="47"/>
      <c r="E68" s="47"/>
      <c r="F68" s="48"/>
      <c r="G68" s="43"/>
      <c r="H68" s="47"/>
      <c r="I68" s="42" t="s">
        <v>2117</v>
      </c>
      <c r="J68" s="55" t="s">
        <v>2118</v>
      </c>
      <c r="K68" s="18"/>
      <c r="L68" s="18"/>
      <c r="M68" s="23" t="s">
        <v>49</v>
      </c>
      <c r="N68" s="18"/>
      <c r="O68" s="18"/>
      <c r="P68" s="18"/>
      <c r="Q68" s="18"/>
      <c r="R68" s="23"/>
      <c r="S68" s="18"/>
      <c r="T68" s="61" t="s">
        <v>63</v>
      </c>
      <c r="U68" s="61" t="s">
        <v>1854</v>
      </c>
      <c r="V68" s="61" t="s">
        <v>1976</v>
      </c>
      <c r="W68" s="61" t="s">
        <v>2108</v>
      </c>
      <c r="X68" s="18" t="s">
        <v>56</v>
      </c>
      <c r="Y68" s="18" t="s">
        <v>120</v>
      </c>
      <c r="Z68" s="18"/>
      <c r="AA68" s="18" t="s">
        <v>56</v>
      </c>
      <c r="AB68" s="18" t="s">
        <v>120</v>
      </c>
      <c r="AC68" s="61"/>
      <c r="AD68" s="61"/>
      <c r="AE68" s="61"/>
      <c r="AF68" s="62"/>
      <c r="AG68" s="61"/>
      <c r="AH68" s="18" t="s">
        <v>186</v>
      </c>
      <c r="AI68" s="18" t="s">
        <v>58</v>
      </c>
      <c r="AJ68" s="66"/>
      <c r="AK68" s="61" t="s">
        <v>1787</v>
      </c>
    </row>
    <row r="69" ht="94.5" spans="1:37">
      <c r="A69" s="27"/>
      <c r="B69" s="67" t="s">
        <v>1929</v>
      </c>
      <c r="C69" s="68" t="s">
        <v>1828</v>
      </c>
      <c r="D69" s="69" t="s">
        <v>1286</v>
      </c>
      <c r="E69" s="19" t="s">
        <v>2119</v>
      </c>
      <c r="F69" s="20" t="s">
        <v>2120</v>
      </c>
      <c r="G69" s="18" t="s">
        <v>2121</v>
      </c>
      <c r="H69" s="24" t="s">
        <v>2122</v>
      </c>
      <c r="I69" s="56" t="s">
        <v>2123</v>
      </c>
      <c r="J69" s="55" t="s">
        <v>2124</v>
      </c>
      <c r="K69" s="59"/>
      <c r="L69" s="92"/>
      <c r="M69" s="92"/>
      <c r="N69" s="59"/>
      <c r="O69" s="18" t="s">
        <v>49</v>
      </c>
      <c r="P69" s="59"/>
      <c r="Q69" s="59"/>
      <c r="R69" s="18"/>
      <c r="S69" s="59"/>
      <c r="T69" s="59" t="s">
        <v>85</v>
      </c>
      <c r="U69" s="59"/>
      <c r="V69" s="23" t="s">
        <v>2125</v>
      </c>
      <c r="W69" s="23" t="s">
        <v>2126</v>
      </c>
      <c r="X69" s="18" t="s">
        <v>56</v>
      </c>
      <c r="Y69" s="18" t="s">
        <v>120</v>
      </c>
      <c r="Z69" s="18"/>
      <c r="AA69" s="18" t="s">
        <v>56</v>
      </c>
      <c r="AB69" s="18" t="s">
        <v>120</v>
      </c>
      <c r="AC69" s="18"/>
      <c r="AD69" s="59"/>
      <c r="AE69" s="18"/>
      <c r="AF69" s="18"/>
      <c r="AG69" s="23"/>
      <c r="AH69" s="18" t="s">
        <v>58</v>
      </c>
      <c r="AI69" s="18" t="s">
        <v>58</v>
      </c>
      <c r="AJ69" s="24" t="s">
        <v>1810</v>
      </c>
      <c r="AK69" s="18" t="s">
        <v>2127</v>
      </c>
    </row>
    <row r="70" ht="189" spans="1:37">
      <c r="A70" s="27"/>
      <c r="B70" s="70"/>
      <c r="C70" s="71"/>
      <c r="D70" s="72"/>
      <c r="E70" s="19"/>
      <c r="F70" s="20"/>
      <c r="G70" s="18"/>
      <c r="H70" s="24"/>
      <c r="I70" s="56" t="s">
        <v>2128</v>
      </c>
      <c r="J70" s="55" t="s">
        <v>2129</v>
      </c>
      <c r="K70" s="59"/>
      <c r="L70" s="18"/>
      <c r="M70" s="59"/>
      <c r="N70" s="59"/>
      <c r="O70" s="59"/>
      <c r="P70" s="59"/>
      <c r="Q70" s="59"/>
      <c r="R70" s="18" t="s">
        <v>49</v>
      </c>
      <c r="S70" s="59"/>
      <c r="T70" s="59" t="s">
        <v>85</v>
      </c>
      <c r="U70" s="59"/>
      <c r="V70" s="23" t="s">
        <v>2130</v>
      </c>
      <c r="W70" s="23" t="s">
        <v>2131</v>
      </c>
      <c r="X70" s="18" t="s">
        <v>56</v>
      </c>
      <c r="Y70" s="18" t="s">
        <v>120</v>
      </c>
      <c r="Z70" s="18"/>
      <c r="AA70" s="18" t="s">
        <v>56</v>
      </c>
      <c r="AB70" s="18" t="s">
        <v>120</v>
      </c>
      <c r="AC70" s="18"/>
      <c r="AD70" s="59"/>
      <c r="AE70" s="18"/>
      <c r="AF70" s="18"/>
      <c r="AG70" s="23"/>
      <c r="AH70" s="18" t="s">
        <v>186</v>
      </c>
      <c r="AI70" s="18" t="s">
        <v>58</v>
      </c>
      <c r="AJ70" s="24"/>
      <c r="AK70" s="18" t="s">
        <v>1900</v>
      </c>
    </row>
    <row r="71" ht="189" spans="1:37">
      <c r="A71" s="27"/>
      <c r="B71" s="73"/>
      <c r="C71" s="71"/>
      <c r="D71" s="74"/>
      <c r="E71" s="19" t="s">
        <v>2132</v>
      </c>
      <c r="F71" s="20" t="s">
        <v>2133</v>
      </c>
      <c r="G71" s="18" t="s">
        <v>2134</v>
      </c>
      <c r="H71" s="24" t="s">
        <v>2135</v>
      </c>
      <c r="I71" s="56" t="s">
        <v>2136</v>
      </c>
      <c r="J71" s="55" t="s">
        <v>2137</v>
      </c>
      <c r="K71" s="59"/>
      <c r="L71" s="59"/>
      <c r="M71" s="59"/>
      <c r="N71" s="59"/>
      <c r="O71" s="59"/>
      <c r="P71" s="59"/>
      <c r="Q71" s="59"/>
      <c r="R71" s="18" t="s">
        <v>49</v>
      </c>
      <c r="S71" s="59"/>
      <c r="T71" s="59" t="s">
        <v>85</v>
      </c>
      <c r="U71" s="59"/>
      <c r="V71" s="23" t="s">
        <v>2138</v>
      </c>
      <c r="W71" s="23" t="s">
        <v>2139</v>
      </c>
      <c r="X71" s="18" t="s">
        <v>56</v>
      </c>
      <c r="Y71" s="18" t="s">
        <v>120</v>
      </c>
      <c r="Z71" s="18"/>
      <c r="AA71" s="18" t="s">
        <v>56</v>
      </c>
      <c r="AB71" s="18" t="s">
        <v>120</v>
      </c>
      <c r="AC71" s="18"/>
      <c r="AD71" s="59"/>
      <c r="AE71" s="18"/>
      <c r="AF71" s="18"/>
      <c r="AG71" s="23"/>
      <c r="AH71" s="18" t="s">
        <v>186</v>
      </c>
      <c r="AI71" s="18" t="s">
        <v>58</v>
      </c>
      <c r="AJ71" s="24" t="s">
        <v>1810</v>
      </c>
      <c r="AK71" s="23" t="s">
        <v>2084</v>
      </c>
    </row>
    <row r="72" ht="81" spans="1:37">
      <c r="A72" s="17" t="s">
        <v>1731</v>
      </c>
      <c r="B72" s="17" t="s">
        <v>1929</v>
      </c>
      <c r="C72" s="25" t="s">
        <v>1828</v>
      </c>
      <c r="D72" s="25" t="s">
        <v>1286</v>
      </c>
      <c r="E72" s="19"/>
      <c r="F72" s="20"/>
      <c r="G72" s="18"/>
      <c r="H72" s="24"/>
      <c r="I72" s="56" t="s">
        <v>2140</v>
      </c>
      <c r="J72" s="55" t="s">
        <v>2141</v>
      </c>
      <c r="K72" s="59"/>
      <c r="L72" s="59"/>
      <c r="M72" s="59"/>
      <c r="N72" s="59"/>
      <c r="O72" s="59"/>
      <c r="P72" s="59"/>
      <c r="Q72" s="59"/>
      <c r="R72" s="18" t="s">
        <v>49</v>
      </c>
      <c r="S72" s="59"/>
      <c r="T72" s="59" t="s">
        <v>85</v>
      </c>
      <c r="U72" s="59"/>
      <c r="V72" s="23" t="s">
        <v>2142</v>
      </c>
      <c r="W72" s="23" t="s">
        <v>2143</v>
      </c>
      <c r="X72" s="18" t="s">
        <v>56</v>
      </c>
      <c r="Y72" s="18" t="s">
        <v>120</v>
      </c>
      <c r="Z72" s="18"/>
      <c r="AA72" s="18" t="s">
        <v>56</v>
      </c>
      <c r="AB72" s="18" t="s">
        <v>120</v>
      </c>
      <c r="AC72" s="18"/>
      <c r="AD72" s="59"/>
      <c r="AE72" s="18"/>
      <c r="AF72" s="18"/>
      <c r="AG72" s="23"/>
      <c r="AH72" s="18" t="s">
        <v>186</v>
      </c>
      <c r="AI72" s="18" t="s">
        <v>58</v>
      </c>
      <c r="AJ72" s="24"/>
      <c r="AK72" s="23" t="s">
        <v>2084</v>
      </c>
    </row>
    <row r="73" ht="108" spans="1:37">
      <c r="A73" s="21"/>
      <c r="B73" s="21"/>
      <c r="C73" s="38"/>
      <c r="D73" s="38"/>
      <c r="E73" s="19"/>
      <c r="F73" s="20"/>
      <c r="G73" s="18"/>
      <c r="H73" s="24"/>
      <c r="I73" s="56" t="s">
        <v>2144</v>
      </c>
      <c r="J73" s="55" t="s">
        <v>2145</v>
      </c>
      <c r="K73" s="59"/>
      <c r="L73" s="18" t="s">
        <v>49</v>
      </c>
      <c r="M73" s="59"/>
      <c r="N73" s="59"/>
      <c r="O73" s="59"/>
      <c r="P73" s="59"/>
      <c r="Q73" s="59"/>
      <c r="R73" s="18"/>
      <c r="S73" s="59"/>
      <c r="T73" s="59" t="s">
        <v>85</v>
      </c>
      <c r="U73" s="59"/>
      <c r="V73" s="23" t="s">
        <v>2146</v>
      </c>
      <c r="W73" s="23" t="s">
        <v>2143</v>
      </c>
      <c r="X73" s="18" t="s">
        <v>56</v>
      </c>
      <c r="Y73" s="18" t="s">
        <v>120</v>
      </c>
      <c r="Z73" s="18"/>
      <c r="AA73" s="18" t="s">
        <v>56</v>
      </c>
      <c r="AB73" s="18" t="s">
        <v>120</v>
      </c>
      <c r="AC73" s="18"/>
      <c r="AD73" s="59"/>
      <c r="AE73" s="18"/>
      <c r="AF73" s="18"/>
      <c r="AG73" s="23"/>
      <c r="AH73" s="18" t="s">
        <v>58</v>
      </c>
      <c r="AI73" s="18" t="s">
        <v>58</v>
      </c>
      <c r="AJ73" s="24" t="s">
        <v>1810</v>
      </c>
      <c r="AK73" s="23" t="s">
        <v>2084</v>
      </c>
    </row>
    <row r="74" ht="81" spans="1:37">
      <c r="A74" s="21"/>
      <c r="B74" s="21"/>
      <c r="C74" s="35"/>
      <c r="D74" s="38"/>
      <c r="E74" s="19"/>
      <c r="F74" s="20"/>
      <c r="G74" s="18"/>
      <c r="H74" s="24"/>
      <c r="I74" s="56" t="s">
        <v>2147</v>
      </c>
      <c r="J74" s="55" t="s">
        <v>2148</v>
      </c>
      <c r="K74" s="59"/>
      <c r="L74" s="59"/>
      <c r="M74" s="59"/>
      <c r="N74" s="59"/>
      <c r="O74" s="59"/>
      <c r="P74" s="59"/>
      <c r="Q74" s="59"/>
      <c r="R74" s="18"/>
      <c r="S74" s="18" t="s">
        <v>49</v>
      </c>
      <c r="T74" s="59" t="s">
        <v>85</v>
      </c>
      <c r="U74" s="59"/>
      <c r="V74" s="23" t="s">
        <v>2149</v>
      </c>
      <c r="W74" s="23" t="s">
        <v>2150</v>
      </c>
      <c r="X74" s="18" t="s">
        <v>56</v>
      </c>
      <c r="Y74" s="18" t="s">
        <v>120</v>
      </c>
      <c r="Z74" s="18"/>
      <c r="AA74" s="18" t="s">
        <v>56</v>
      </c>
      <c r="AB74" s="18" t="s">
        <v>120</v>
      </c>
      <c r="AC74" s="18"/>
      <c r="AD74" s="59"/>
      <c r="AE74" s="18"/>
      <c r="AF74" s="18"/>
      <c r="AG74" s="23"/>
      <c r="AH74" s="18" t="s">
        <v>186</v>
      </c>
      <c r="AI74" s="18" t="s">
        <v>58</v>
      </c>
      <c r="AJ74" s="24"/>
      <c r="AK74" s="23" t="s">
        <v>2084</v>
      </c>
    </row>
    <row r="75" ht="67.5" spans="1:37">
      <c r="A75" s="21"/>
      <c r="B75" s="21"/>
      <c r="C75" s="18" t="s">
        <v>162</v>
      </c>
      <c r="D75" s="38"/>
      <c r="E75" s="19" t="s">
        <v>2151</v>
      </c>
      <c r="F75" s="20" t="s">
        <v>2152</v>
      </c>
      <c r="G75" s="18" t="s">
        <v>2153</v>
      </c>
      <c r="H75" s="23" t="s">
        <v>2154</v>
      </c>
      <c r="I75" s="56" t="s">
        <v>2155</v>
      </c>
      <c r="J75" s="55" t="s">
        <v>2156</v>
      </c>
      <c r="K75" s="59"/>
      <c r="L75" s="59"/>
      <c r="M75" s="18" t="s">
        <v>49</v>
      </c>
      <c r="N75" s="59"/>
      <c r="O75" s="59"/>
      <c r="P75" s="59"/>
      <c r="Q75" s="59"/>
      <c r="R75" s="18"/>
      <c r="S75" s="59"/>
      <c r="T75" s="59" t="s">
        <v>85</v>
      </c>
      <c r="U75" s="59"/>
      <c r="V75" s="23" t="s">
        <v>2157</v>
      </c>
      <c r="W75" s="18" t="s">
        <v>2158</v>
      </c>
      <c r="X75" s="18" t="s">
        <v>56</v>
      </c>
      <c r="Y75" s="18" t="s">
        <v>120</v>
      </c>
      <c r="Z75" s="18"/>
      <c r="AA75" s="18" t="s">
        <v>56</v>
      </c>
      <c r="AB75" s="18" t="s">
        <v>120</v>
      </c>
      <c r="AC75" s="18"/>
      <c r="AD75" s="59"/>
      <c r="AE75" s="18"/>
      <c r="AF75" s="18"/>
      <c r="AG75" s="23"/>
      <c r="AH75" s="18" t="s">
        <v>58</v>
      </c>
      <c r="AI75" s="18" t="s">
        <v>58</v>
      </c>
      <c r="AJ75" s="24" t="s">
        <v>1810</v>
      </c>
      <c r="AK75" s="18" t="s">
        <v>1787</v>
      </c>
    </row>
    <row r="76" ht="67.5" spans="1:37">
      <c r="A76" s="21"/>
      <c r="B76" s="21"/>
      <c r="C76" s="18"/>
      <c r="D76" s="38"/>
      <c r="E76" s="19"/>
      <c r="F76" s="20"/>
      <c r="G76" s="18"/>
      <c r="H76" s="23"/>
      <c r="I76" s="56" t="s">
        <v>2159</v>
      </c>
      <c r="J76" s="55" t="s">
        <v>2160</v>
      </c>
      <c r="K76" s="59"/>
      <c r="L76" s="59"/>
      <c r="M76" s="18" t="s">
        <v>49</v>
      </c>
      <c r="N76" s="59"/>
      <c r="O76" s="59"/>
      <c r="P76" s="59"/>
      <c r="Q76" s="59"/>
      <c r="R76" s="18"/>
      <c r="S76" s="18" t="s">
        <v>49</v>
      </c>
      <c r="T76" s="59" t="s">
        <v>85</v>
      </c>
      <c r="U76" s="59"/>
      <c r="V76" s="23" t="s">
        <v>2161</v>
      </c>
      <c r="W76" s="18" t="s">
        <v>2162</v>
      </c>
      <c r="X76" s="18" t="s">
        <v>56</v>
      </c>
      <c r="Y76" s="18" t="s">
        <v>120</v>
      </c>
      <c r="Z76" s="18"/>
      <c r="AA76" s="18" t="s">
        <v>56</v>
      </c>
      <c r="AB76" s="18" t="s">
        <v>120</v>
      </c>
      <c r="AC76" s="18"/>
      <c r="AD76" s="59"/>
      <c r="AE76" s="18"/>
      <c r="AF76" s="18"/>
      <c r="AG76" s="23"/>
      <c r="AH76" s="18" t="s">
        <v>186</v>
      </c>
      <c r="AI76" s="18" t="s">
        <v>58</v>
      </c>
      <c r="AJ76" s="24"/>
      <c r="AK76" s="23" t="s">
        <v>1787</v>
      </c>
    </row>
    <row r="77" ht="67.5" spans="1:37">
      <c r="A77" s="21"/>
      <c r="B77" s="21"/>
      <c r="C77" s="18"/>
      <c r="D77" s="38"/>
      <c r="E77" s="19"/>
      <c r="F77" s="20"/>
      <c r="G77" s="18"/>
      <c r="H77" s="23"/>
      <c r="I77" s="56" t="s">
        <v>2163</v>
      </c>
      <c r="J77" s="55" t="s">
        <v>2164</v>
      </c>
      <c r="K77" s="59"/>
      <c r="L77" s="59"/>
      <c r="M77" s="18" t="s">
        <v>49</v>
      </c>
      <c r="N77" s="59"/>
      <c r="O77" s="59"/>
      <c r="P77" s="59"/>
      <c r="Q77" s="59"/>
      <c r="R77" s="18" t="s">
        <v>49</v>
      </c>
      <c r="S77" s="59"/>
      <c r="T77" s="59" t="s">
        <v>85</v>
      </c>
      <c r="U77" s="59"/>
      <c r="V77" s="23" t="s">
        <v>2165</v>
      </c>
      <c r="W77" s="18" t="s">
        <v>2166</v>
      </c>
      <c r="X77" s="18" t="s">
        <v>56</v>
      </c>
      <c r="Y77" s="18" t="s">
        <v>120</v>
      </c>
      <c r="Z77" s="18"/>
      <c r="AA77" s="18" t="s">
        <v>56</v>
      </c>
      <c r="AB77" s="18" t="s">
        <v>120</v>
      </c>
      <c r="AC77" s="18"/>
      <c r="AD77" s="59"/>
      <c r="AE77" s="18"/>
      <c r="AF77" s="18"/>
      <c r="AG77" s="23"/>
      <c r="AH77" s="18" t="s">
        <v>186</v>
      </c>
      <c r="AI77" s="18" t="s">
        <v>58</v>
      </c>
      <c r="AJ77" s="24"/>
      <c r="AK77" s="23" t="s">
        <v>1787</v>
      </c>
    </row>
    <row r="78" ht="108" spans="1:37">
      <c r="A78" s="21"/>
      <c r="B78" s="21"/>
      <c r="C78" s="25" t="s">
        <v>1828</v>
      </c>
      <c r="D78" s="38"/>
      <c r="E78" s="26" t="s">
        <v>2167</v>
      </c>
      <c r="F78" s="34" t="s">
        <v>2168</v>
      </c>
      <c r="G78" s="26" t="s">
        <v>2169</v>
      </c>
      <c r="H78" s="75" t="s">
        <v>2170</v>
      </c>
      <c r="I78" s="56" t="s">
        <v>2171</v>
      </c>
      <c r="J78" s="55" t="s">
        <v>2172</v>
      </c>
      <c r="K78" s="59"/>
      <c r="L78" s="59"/>
      <c r="M78" s="18" t="s">
        <v>49</v>
      </c>
      <c r="N78" s="23"/>
      <c r="O78" s="59"/>
      <c r="P78" s="59"/>
      <c r="Q78" s="59"/>
      <c r="R78" s="59"/>
      <c r="S78" s="18" t="s">
        <v>49</v>
      </c>
      <c r="T78" s="18" t="s">
        <v>63</v>
      </c>
      <c r="U78" s="18" t="s">
        <v>2173</v>
      </c>
      <c r="V78" s="23" t="s">
        <v>2174</v>
      </c>
      <c r="W78" s="18" t="s">
        <v>2175</v>
      </c>
      <c r="X78" s="18" t="s">
        <v>56</v>
      </c>
      <c r="Y78" s="18" t="s">
        <v>120</v>
      </c>
      <c r="Z78" s="18"/>
      <c r="AA78" s="18" t="s">
        <v>56</v>
      </c>
      <c r="AB78" s="18" t="s">
        <v>120</v>
      </c>
      <c r="AC78" s="18"/>
      <c r="AD78" s="59"/>
      <c r="AE78" s="18"/>
      <c r="AF78" s="18"/>
      <c r="AG78" s="23"/>
      <c r="AH78" s="18" t="s">
        <v>58</v>
      </c>
      <c r="AI78" s="18" t="s">
        <v>58</v>
      </c>
      <c r="AJ78" s="19" t="s">
        <v>2176</v>
      </c>
      <c r="AK78" s="23" t="s">
        <v>2177</v>
      </c>
    </row>
    <row r="79" ht="81" spans="1:37">
      <c r="A79" s="21"/>
      <c r="B79" s="21"/>
      <c r="C79" s="38"/>
      <c r="D79" s="38"/>
      <c r="E79" s="32"/>
      <c r="F79" s="39"/>
      <c r="G79" s="32"/>
      <c r="H79" s="76"/>
      <c r="I79" s="56" t="s">
        <v>2178</v>
      </c>
      <c r="J79" s="55" t="s">
        <v>2179</v>
      </c>
      <c r="K79" s="59"/>
      <c r="L79" s="59"/>
      <c r="M79" s="18" t="s">
        <v>49</v>
      </c>
      <c r="N79" s="23"/>
      <c r="O79" s="59"/>
      <c r="P79" s="59"/>
      <c r="Q79" s="59"/>
      <c r="R79" s="18" t="s">
        <v>49</v>
      </c>
      <c r="S79" s="18"/>
      <c r="T79" s="23" t="s">
        <v>63</v>
      </c>
      <c r="U79" s="18" t="s">
        <v>2173</v>
      </c>
      <c r="V79" s="23" t="s">
        <v>2180</v>
      </c>
      <c r="W79" s="18" t="s">
        <v>2181</v>
      </c>
      <c r="X79" s="18" t="s">
        <v>56</v>
      </c>
      <c r="Y79" s="18" t="s">
        <v>120</v>
      </c>
      <c r="Z79" s="18"/>
      <c r="AA79" s="18" t="s">
        <v>56</v>
      </c>
      <c r="AB79" s="18" t="s">
        <v>120</v>
      </c>
      <c r="AC79" s="18"/>
      <c r="AD79" s="59"/>
      <c r="AE79" s="18"/>
      <c r="AF79" s="18"/>
      <c r="AG79" s="23"/>
      <c r="AH79" s="18" t="s">
        <v>58</v>
      </c>
      <c r="AI79" s="18" t="s">
        <v>58</v>
      </c>
      <c r="AJ79" s="19" t="s">
        <v>1810</v>
      </c>
      <c r="AK79" s="18" t="s">
        <v>1787</v>
      </c>
    </row>
    <row r="80" ht="162" spans="1:37">
      <c r="A80" s="22"/>
      <c r="B80" s="22"/>
      <c r="C80" s="35"/>
      <c r="D80" s="35"/>
      <c r="E80" s="33"/>
      <c r="F80" s="37"/>
      <c r="G80" s="33"/>
      <c r="H80" s="77"/>
      <c r="I80" s="56" t="s">
        <v>2182</v>
      </c>
      <c r="J80" s="55" t="s">
        <v>2183</v>
      </c>
      <c r="K80" s="59"/>
      <c r="L80" s="59"/>
      <c r="M80" s="18" t="s">
        <v>49</v>
      </c>
      <c r="N80" s="23"/>
      <c r="O80" s="59"/>
      <c r="P80" s="59"/>
      <c r="Q80" s="59"/>
      <c r="R80" s="59"/>
      <c r="S80" s="59"/>
      <c r="T80" s="59" t="s">
        <v>85</v>
      </c>
      <c r="U80" s="59"/>
      <c r="V80" s="23" t="s">
        <v>2184</v>
      </c>
      <c r="W80" s="23" t="s">
        <v>2185</v>
      </c>
      <c r="X80" s="18" t="s">
        <v>56</v>
      </c>
      <c r="Y80" s="18" t="s">
        <v>120</v>
      </c>
      <c r="Z80" s="18"/>
      <c r="AA80" s="18" t="s">
        <v>56</v>
      </c>
      <c r="AB80" s="18" t="s">
        <v>120</v>
      </c>
      <c r="AC80" s="18"/>
      <c r="AD80" s="59"/>
      <c r="AE80" s="18"/>
      <c r="AF80" s="18"/>
      <c r="AG80" s="23"/>
      <c r="AH80" s="18" t="s">
        <v>58</v>
      </c>
      <c r="AI80" s="18" t="s">
        <v>58</v>
      </c>
      <c r="AJ80" s="19" t="s">
        <v>2186</v>
      </c>
      <c r="AK80" s="23" t="s">
        <v>1787</v>
      </c>
    </row>
    <row r="81" ht="121.5" spans="1:37">
      <c r="A81" s="17" t="s">
        <v>1731</v>
      </c>
      <c r="B81" s="17" t="s">
        <v>1929</v>
      </c>
      <c r="C81" s="25" t="s">
        <v>1828</v>
      </c>
      <c r="D81" s="25" t="s">
        <v>1286</v>
      </c>
      <c r="E81" s="26" t="s">
        <v>2167</v>
      </c>
      <c r="F81" s="34" t="s">
        <v>2168</v>
      </c>
      <c r="G81" s="26" t="s">
        <v>2169</v>
      </c>
      <c r="H81" s="75" t="s">
        <v>2170</v>
      </c>
      <c r="I81" s="56" t="s">
        <v>2187</v>
      </c>
      <c r="J81" s="55" t="s">
        <v>2188</v>
      </c>
      <c r="K81" s="59"/>
      <c r="L81" s="59"/>
      <c r="M81" s="18" t="s">
        <v>49</v>
      </c>
      <c r="N81" s="23"/>
      <c r="O81" s="59"/>
      <c r="P81" s="59"/>
      <c r="Q81" s="59"/>
      <c r="R81" s="59"/>
      <c r="S81" s="18" t="s">
        <v>49</v>
      </c>
      <c r="T81" s="23" t="s">
        <v>63</v>
      </c>
      <c r="U81" s="18" t="s">
        <v>2173</v>
      </c>
      <c r="V81" s="23" t="s">
        <v>2189</v>
      </c>
      <c r="W81" s="23" t="s">
        <v>2190</v>
      </c>
      <c r="X81" s="18" t="s">
        <v>56</v>
      </c>
      <c r="Y81" s="18" t="s">
        <v>120</v>
      </c>
      <c r="Z81" s="18"/>
      <c r="AA81" s="18" t="s">
        <v>56</v>
      </c>
      <c r="AB81" s="18" t="s">
        <v>120</v>
      </c>
      <c r="AC81" s="18"/>
      <c r="AD81" s="59"/>
      <c r="AE81" s="18"/>
      <c r="AF81" s="18"/>
      <c r="AG81" s="23"/>
      <c r="AH81" s="18" t="s">
        <v>58</v>
      </c>
      <c r="AI81" s="18" t="s">
        <v>58</v>
      </c>
      <c r="AJ81" s="19" t="s">
        <v>2191</v>
      </c>
      <c r="AK81" s="23" t="s">
        <v>1787</v>
      </c>
    </row>
    <row r="82" ht="108" spans="1:37">
      <c r="A82" s="21"/>
      <c r="B82" s="21"/>
      <c r="C82" s="38"/>
      <c r="D82" s="38"/>
      <c r="E82" s="32"/>
      <c r="F82" s="39"/>
      <c r="G82" s="32"/>
      <c r="H82" s="76"/>
      <c r="I82" s="56" t="s">
        <v>2192</v>
      </c>
      <c r="J82" s="55" t="s">
        <v>2193</v>
      </c>
      <c r="K82" s="59"/>
      <c r="L82" s="18"/>
      <c r="M82" s="18" t="s">
        <v>49</v>
      </c>
      <c r="N82" s="23"/>
      <c r="O82" s="59"/>
      <c r="P82" s="59"/>
      <c r="Q82" s="59"/>
      <c r="R82" s="59"/>
      <c r="S82" s="18" t="s">
        <v>49</v>
      </c>
      <c r="T82" s="23" t="s">
        <v>63</v>
      </c>
      <c r="U82" s="18" t="s">
        <v>2173</v>
      </c>
      <c r="V82" s="23" t="s">
        <v>2194</v>
      </c>
      <c r="W82" s="18" t="s">
        <v>2195</v>
      </c>
      <c r="X82" s="18" t="s">
        <v>56</v>
      </c>
      <c r="Y82" s="18" t="s">
        <v>120</v>
      </c>
      <c r="Z82" s="18"/>
      <c r="AA82" s="18" t="s">
        <v>56</v>
      </c>
      <c r="AB82" s="18" t="s">
        <v>120</v>
      </c>
      <c r="AC82" s="18"/>
      <c r="AD82" s="59"/>
      <c r="AE82" s="18"/>
      <c r="AF82" s="18"/>
      <c r="AG82" s="23"/>
      <c r="AH82" s="18" t="s">
        <v>58</v>
      </c>
      <c r="AI82" s="18" t="s">
        <v>58</v>
      </c>
      <c r="AJ82" s="19" t="s">
        <v>2196</v>
      </c>
      <c r="AK82" s="23" t="s">
        <v>1787</v>
      </c>
    </row>
    <row r="83" ht="135" spans="1:37">
      <c r="A83" s="21"/>
      <c r="B83" s="21"/>
      <c r="C83" s="38"/>
      <c r="D83" s="38"/>
      <c r="E83" s="32"/>
      <c r="F83" s="39"/>
      <c r="G83" s="32"/>
      <c r="H83" s="76"/>
      <c r="I83" s="56" t="s">
        <v>2197</v>
      </c>
      <c r="J83" s="55" t="s">
        <v>2198</v>
      </c>
      <c r="K83" s="59"/>
      <c r="L83" s="18" t="s">
        <v>49</v>
      </c>
      <c r="M83" s="59"/>
      <c r="N83" s="23"/>
      <c r="O83" s="59"/>
      <c r="P83" s="59"/>
      <c r="Q83" s="59"/>
      <c r="R83" s="59"/>
      <c r="S83" s="18" t="s">
        <v>49</v>
      </c>
      <c r="T83" s="59" t="s">
        <v>85</v>
      </c>
      <c r="U83" s="59"/>
      <c r="V83" s="23" t="s">
        <v>2199</v>
      </c>
      <c r="W83" s="18" t="s">
        <v>2200</v>
      </c>
      <c r="X83" s="18" t="s">
        <v>56</v>
      </c>
      <c r="Y83" s="18" t="s">
        <v>120</v>
      </c>
      <c r="Z83" s="18"/>
      <c r="AA83" s="18" t="s">
        <v>56</v>
      </c>
      <c r="AB83" s="18" t="s">
        <v>120</v>
      </c>
      <c r="AC83" s="18"/>
      <c r="AD83" s="59"/>
      <c r="AE83" s="18"/>
      <c r="AF83" s="18"/>
      <c r="AG83" s="23"/>
      <c r="AH83" s="18" t="s">
        <v>58</v>
      </c>
      <c r="AI83" s="18" t="s">
        <v>58</v>
      </c>
      <c r="AJ83" s="19" t="s">
        <v>2201</v>
      </c>
      <c r="AK83" s="23" t="s">
        <v>2177</v>
      </c>
    </row>
    <row r="84" ht="81" spans="1:37">
      <c r="A84" s="21"/>
      <c r="B84" s="21"/>
      <c r="C84" s="35"/>
      <c r="D84" s="35"/>
      <c r="E84" s="33"/>
      <c r="F84" s="37"/>
      <c r="G84" s="33"/>
      <c r="H84" s="77"/>
      <c r="I84" s="56" t="s">
        <v>2202</v>
      </c>
      <c r="J84" s="55" t="s">
        <v>2203</v>
      </c>
      <c r="K84" s="59"/>
      <c r="L84" s="59"/>
      <c r="M84" s="59"/>
      <c r="N84" s="23"/>
      <c r="O84" s="59"/>
      <c r="P84" s="59"/>
      <c r="Q84" s="59"/>
      <c r="R84" s="18" t="s">
        <v>49</v>
      </c>
      <c r="S84" s="18" t="s">
        <v>49</v>
      </c>
      <c r="T84" s="18" t="s">
        <v>50</v>
      </c>
      <c r="U84" s="18" t="s">
        <v>2173</v>
      </c>
      <c r="V84" s="23" t="s">
        <v>2204</v>
      </c>
      <c r="W84" s="23" t="s">
        <v>2185</v>
      </c>
      <c r="X84" s="18" t="s">
        <v>56</v>
      </c>
      <c r="Y84" s="18" t="s">
        <v>120</v>
      </c>
      <c r="Z84" s="18"/>
      <c r="AA84" s="18" t="s">
        <v>56</v>
      </c>
      <c r="AB84" s="18" t="s">
        <v>120</v>
      </c>
      <c r="AC84" s="18"/>
      <c r="AD84" s="23" t="s">
        <v>2205</v>
      </c>
      <c r="AE84" s="18" t="s">
        <v>1755</v>
      </c>
      <c r="AF84" s="18" t="s">
        <v>1176</v>
      </c>
      <c r="AG84" s="23"/>
      <c r="AH84" s="18" t="s">
        <v>186</v>
      </c>
      <c r="AI84" s="18" t="s">
        <v>58</v>
      </c>
      <c r="AJ84" s="19" t="s">
        <v>2176</v>
      </c>
      <c r="AK84" s="23" t="s">
        <v>1787</v>
      </c>
    </row>
    <row r="85" ht="81" spans="1:37">
      <c r="A85" s="22"/>
      <c r="B85" s="78" t="s">
        <v>2206</v>
      </c>
      <c r="C85" s="18" t="s">
        <v>162</v>
      </c>
      <c r="D85" s="23" t="s">
        <v>1300</v>
      </c>
      <c r="E85" s="24" t="s">
        <v>2207</v>
      </c>
      <c r="F85" s="40" t="s">
        <v>2208</v>
      </c>
      <c r="G85" s="23" t="s">
        <v>2209</v>
      </c>
      <c r="H85" s="24" t="s">
        <v>2210</v>
      </c>
      <c r="I85" s="54" t="s">
        <v>2211</v>
      </c>
      <c r="J85" s="55" t="s">
        <v>2212</v>
      </c>
      <c r="K85" s="18"/>
      <c r="L85" s="18"/>
      <c r="M85" s="18" t="s">
        <v>49</v>
      </c>
      <c r="N85" s="18"/>
      <c r="O85" s="18"/>
      <c r="P85" s="18"/>
      <c r="Q85" s="18"/>
      <c r="R85" s="18" t="s">
        <v>49</v>
      </c>
      <c r="S85" s="18"/>
      <c r="T85" s="18" t="s">
        <v>63</v>
      </c>
      <c r="U85" s="18" t="s">
        <v>2213</v>
      </c>
      <c r="V85" s="18" t="s">
        <v>2214</v>
      </c>
      <c r="W85" s="18" t="s">
        <v>2215</v>
      </c>
      <c r="X85" s="18" t="s">
        <v>56</v>
      </c>
      <c r="Y85" s="18" t="s">
        <v>120</v>
      </c>
      <c r="Z85" s="18"/>
      <c r="AA85" s="18" t="s">
        <v>56</v>
      </c>
      <c r="AB85" s="18" t="s">
        <v>120</v>
      </c>
      <c r="AC85" s="18"/>
      <c r="AD85" s="18" t="s">
        <v>2216</v>
      </c>
      <c r="AE85" s="18" t="s">
        <v>1755</v>
      </c>
      <c r="AF85" s="18" t="s">
        <v>1176</v>
      </c>
      <c r="AG85" s="18"/>
      <c r="AH85" s="18" t="s">
        <v>58</v>
      </c>
      <c r="AI85" s="18" t="s">
        <v>58</v>
      </c>
      <c r="AJ85" s="19" t="s">
        <v>2217</v>
      </c>
      <c r="AK85" s="18" t="s">
        <v>1787</v>
      </c>
    </row>
    <row r="86" ht="81" spans="1:37">
      <c r="A86" s="17" t="s">
        <v>1731</v>
      </c>
      <c r="B86" s="17" t="s">
        <v>2206</v>
      </c>
      <c r="C86" s="18"/>
      <c r="D86" s="23"/>
      <c r="E86" s="24"/>
      <c r="F86" s="40"/>
      <c r="G86" s="23"/>
      <c r="H86" s="24"/>
      <c r="I86" s="54" t="s">
        <v>2218</v>
      </c>
      <c r="J86" s="55" t="s">
        <v>2219</v>
      </c>
      <c r="K86" s="18"/>
      <c r="L86" s="18"/>
      <c r="M86" s="18"/>
      <c r="N86" s="18"/>
      <c r="O86" s="18" t="s">
        <v>49</v>
      </c>
      <c r="P86" s="18"/>
      <c r="Q86" s="18"/>
      <c r="R86" s="18"/>
      <c r="S86" s="18"/>
      <c r="T86" s="18" t="s">
        <v>85</v>
      </c>
      <c r="U86" s="18"/>
      <c r="V86" s="18" t="s">
        <v>2220</v>
      </c>
      <c r="W86" s="18" t="s">
        <v>2221</v>
      </c>
      <c r="X86" s="18" t="s">
        <v>56</v>
      </c>
      <c r="Y86" s="18" t="s">
        <v>120</v>
      </c>
      <c r="Z86" s="18"/>
      <c r="AA86" s="18" t="s">
        <v>56</v>
      </c>
      <c r="AB86" s="18" t="s">
        <v>120</v>
      </c>
      <c r="AC86" s="18"/>
      <c r="AD86" s="18"/>
      <c r="AE86" s="18"/>
      <c r="AF86" s="18"/>
      <c r="AG86" s="18"/>
      <c r="AH86" s="18" t="s">
        <v>58</v>
      </c>
      <c r="AI86" s="18" t="s">
        <v>58</v>
      </c>
      <c r="AJ86" s="19" t="s">
        <v>2217</v>
      </c>
      <c r="AK86" s="18" t="s">
        <v>2127</v>
      </c>
    </row>
    <row r="87" ht="81" spans="1:37">
      <c r="A87" s="21"/>
      <c r="B87" s="21"/>
      <c r="C87" s="18"/>
      <c r="D87" s="23"/>
      <c r="E87" s="24"/>
      <c r="F87" s="40"/>
      <c r="G87" s="23"/>
      <c r="H87" s="24"/>
      <c r="I87" s="54" t="s">
        <v>2222</v>
      </c>
      <c r="J87" s="55" t="s">
        <v>2223</v>
      </c>
      <c r="K87" s="18"/>
      <c r="L87" s="18" t="s">
        <v>49</v>
      </c>
      <c r="M87" s="18"/>
      <c r="N87" s="18"/>
      <c r="O87" s="18"/>
      <c r="P87" s="18"/>
      <c r="Q87" s="18"/>
      <c r="R87" s="18" t="s">
        <v>49</v>
      </c>
      <c r="S87" s="18"/>
      <c r="T87" s="18" t="s">
        <v>85</v>
      </c>
      <c r="U87" s="18"/>
      <c r="V87" s="18" t="s">
        <v>2224</v>
      </c>
      <c r="W87" s="18" t="s">
        <v>2225</v>
      </c>
      <c r="X87" s="18" t="s">
        <v>56</v>
      </c>
      <c r="Y87" s="18" t="s">
        <v>120</v>
      </c>
      <c r="Z87" s="18"/>
      <c r="AA87" s="18" t="s">
        <v>56</v>
      </c>
      <c r="AB87" s="18" t="s">
        <v>120</v>
      </c>
      <c r="AC87" s="18"/>
      <c r="AD87" s="18"/>
      <c r="AE87" s="18"/>
      <c r="AF87" s="18"/>
      <c r="AG87" s="18"/>
      <c r="AH87" s="18" t="s">
        <v>186</v>
      </c>
      <c r="AI87" s="18" t="s">
        <v>58</v>
      </c>
      <c r="AJ87" s="19" t="s">
        <v>2226</v>
      </c>
      <c r="AK87" s="18" t="s">
        <v>2055</v>
      </c>
    </row>
    <row r="88" ht="81" spans="1:37">
      <c r="A88" s="21"/>
      <c r="B88" s="21"/>
      <c r="C88" s="18"/>
      <c r="D88" s="23"/>
      <c r="E88" s="24"/>
      <c r="F88" s="40"/>
      <c r="G88" s="23"/>
      <c r="H88" s="24"/>
      <c r="I88" s="54" t="s">
        <v>2227</v>
      </c>
      <c r="J88" s="55" t="s">
        <v>2228</v>
      </c>
      <c r="K88" s="18"/>
      <c r="L88" s="18" t="s">
        <v>49</v>
      </c>
      <c r="M88" s="18"/>
      <c r="N88" s="18"/>
      <c r="O88" s="18"/>
      <c r="P88" s="18"/>
      <c r="Q88" s="18"/>
      <c r="R88" s="18"/>
      <c r="S88" s="18"/>
      <c r="T88" s="18" t="s">
        <v>63</v>
      </c>
      <c r="U88" s="18" t="s">
        <v>1834</v>
      </c>
      <c r="V88" s="18" t="s">
        <v>2229</v>
      </c>
      <c r="W88" s="18" t="s">
        <v>2225</v>
      </c>
      <c r="X88" s="18" t="s">
        <v>56</v>
      </c>
      <c r="Y88" s="18" t="s">
        <v>120</v>
      </c>
      <c r="Z88" s="18"/>
      <c r="AA88" s="18" t="s">
        <v>56</v>
      </c>
      <c r="AB88" s="18" t="s">
        <v>120</v>
      </c>
      <c r="AC88" s="18"/>
      <c r="AD88" s="18" t="s">
        <v>2216</v>
      </c>
      <c r="AE88" s="18" t="s">
        <v>1755</v>
      </c>
      <c r="AF88" s="18" t="s">
        <v>1176</v>
      </c>
      <c r="AG88" s="18"/>
      <c r="AH88" s="18" t="s">
        <v>58</v>
      </c>
      <c r="AI88" s="18" t="s">
        <v>58</v>
      </c>
      <c r="AJ88" s="19" t="s">
        <v>2217</v>
      </c>
      <c r="AK88" s="18" t="s">
        <v>2055</v>
      </c>
    </row>
    <row r="89" ht="94.5" spans="1:37">
      <c r="A89" s="21"/>
      <c r="B89" s="21"/>
      <c r="C89" s="54" t="s">
        <v>162</v>
      </c>
      <c r="D89" s="23"/>
      <c r="E89" s="55" t="s">
        <v>2230</v>
      </c>
      <c r="F89" s="79"/>
      <c r="G89" s="54" t="s">
        <v>2231</v>
      </c>
      <c r="H89" s="57" t="s">
        <v>2232</v>
      </c>
      <c r="I89" s="56" t="s">
        <v>2233</v>
      </c>
      <c r="J89" s="55" t="s">
        <v>2234</v>
      </c>
      <c r="K89" s="59"/>
      <c r="L89" s="59"/>
      <c r="M89" s="59"/>
      <c r="N89" s="59"/>
      <c r="O89" s="59"/>
      <c r="P89" s="59"/>
      <c r="Q89" s="59"/>
      <c r="R89" s="18"/>
      <c r="S89" s="59"/>
      <c r="T89" s="18" t="s">
        <v>85</v>
      </c>
      <c r="U89" s="59"/>
      <c r="V89" s="23" t="s">
        <v>2142</v>
      </c>
      <c r="W89" s="23" t="s">
        <v>2235</v>
      </c>
      <c r="X89" s="18" t="s">
        <v>56</v>
      </c>
      <c r="Y89" s="18" t="s">
        <v>120</v>
      </c>
      <c r="Z89" s="18"/>
      <c r="AA89" s="18" t="s">
        <v>56</v>
      </c>
      <c r="AB89" s="18" t="s">
        <v>120</v>
      </c>
      <c r="AC89" s="18"/>
      <c r="AD89" s="59"/>
      <c r="AE89" s="18"/>
      <c r="AF89" s="18"/>
      <c r="AG89" s="23"/>
      <c r="AH89" s="18" t="s">
        <v>186</v>
      </c>
      <c r="AI89" s="18" t="s">
        <v>58</v>
      </c>
      <c r="AJ89" s="24"/>
      <c r="AK89" s="61" t="s">
        <v>2055</v>
      </c>
    </row>
    <row r="90" ht="81" spans="1:37">
      <c r="A90" s="21"/>
      <c r="B90" s="21"/>
      <c r="C90" s="54"/>
      <c r="D90" s="23"/>
      <c r="E90" s="55"/>
      <c r="F90" s="79"/>
      <c r="G90" s="54"/>
      <c r="H90" s="57"/>
      <c r="I90" s="56" t="s">
        <v>2236</v>
      </c>
      <c r="J90" s="55" t="s">
        <v>2237</v>
      </c>
      <c r="K90" s="59"/>
      <c r="L90" s="59"/>
      <c r="M90" s="59"/>
      <c r="N90" s="59"/>
      <c r="O90" s="59"/>
      <c r="P90" s="59"/>
      <c r="Q90" s="59"/>
      <c r="R90" s="18"/>
      <c r="S90" s="59"/>
      <c r="T90" s="18" t="s">
        <v>85</v>
      </c>
      <c r="U90" s="59"/>
      <c r="V90" s="23" t="s">
        <v>2142</v>
      </c>
      <c r="W90" s="23" t="s">
        <v>2238</v>
      </c>
      <c r="X90" s="18" t="s">
        <v>56</v>
      </c>
      <c r="Y90" s="18" t="s">
        <v>120</v>
      </c>
      <c r="Z90" s="18"/>
      <c r="AA90" s="18" t="s">
        <v>56</v>
      </c>
      <c r="AB90" s="18" t="s">
        <v>120</v>
      </c>
      <c r="AC90" s="18"/>
      <c r="AD90" s="59"/>
      <c r="AE90" s="18"/>
      <c r="AF90" s="18"/>
      <c r="AG90" s="23"/>
      <c r="AH90" s="18" t="s">
        <v>186</v>
      </c>
      <c r="AI90" s="18" t="s">
        <v>58</v>
      </c>
      <c r="AJ90" s="24"/>
      <c r="AK90" s="61" t="s">
        <v>2055</v>
      </c>
    </row>
    <row r="91" ht="121.5" spans="1:37">
      <c r="A91" s="21"/>
      <c r="B91" s="21"/>
      <c r="C91" s="54" t="s">
        <v>162</v>
      </c>
      <c r="D91" s="23"/>
      <c r="E91" s="57" t="s">
        <v>2239</v>
      </c>
      <c r="F91" s="80" t="s">
        <v>2240</v>
      </c>
      <c r="G91" s="56" t="s">
        <v>2241</v>
      </c>
      <c r="H91" s="57" t="s">
        <v>2242</v>
      </c>
      <c r="I91" s="54" t="s">
        <v>2243</v>
      </c>
      <c r="J91" s="55" t="s">
        <v>2244</v>
      </c>
      <c r="K91" s="18"/>
      <c r="L91" s="18"/>
      <c r="M91" s="18"/>
      <c r="N91" s="18"/>
      <c r="O91" s="18" t="s">
        <v>49</v>
      </c>
      <c r="P91" s="18"/>
      <c r="Q91" s="18"/>
      <c r="R91" s="18"/>
      <c r="S91" s="18"/>
      <c r="T91" s="18" t="s">
        <v>63</v>
      </c>
      <c r="U91" s="18" t="s">
        <v>2213</v>
      </c>
      <c r="V91" s="18" t="s">
        <v>2245</v>
      </c>
      <c r="W91" s="18" t="s">
        <v>2246</v>
      </c>
      <c r="X91" s="18" t="s">
        <v>56</v>
      </c>
      <c r="Y91" s="18" t="s">
        <v>120</v>
      </c>
      <c r="Z91" s="18"/>
      <c r="AA91" s="18" t="s">
        <v>56</v>
      </c>
      <c r="AB91" s="18" t="s">
        <v>120</v>
      </c>
      <c r="AC91" s="18"/>
      <c r="AD91" s="18" t="s">
        <v>2216</v>
      </c>
      <c r="AE91" s="18" t="s">
        <v>1755</v>
      </c>
      <c r="AF91" s="18" t="s">
        <v>1176</v>
      </c>
      <c r="AG91" s="18"/>
      <c r="AH91" s="18" t="s">
        <v>58</v>
      </c>
      <c r="AI91" s="18" t="s">
        <v>58</v>
      </c>
      <c r="AJ91" s="19" t="s">
        <v>2247</v>
      </c>
      <c r="AK91" s="18" t="s">
        <v>2002</v>
      </c>
    </row>
    <row r="92" ht="81" spans="1:37">
      <c r="A92" s="21"/>
      <c r="B92" s="21"/>
      <c r="C92" s="54"/>
      <c r="D92" s="23"/>
      <c r="E92" s="57"/>
      <c r="F92" s="80" t="s">
        <v>2240</v>
      </c>
      <c r="G92" s="56"/>
      <c r="H92" s="57"/>
      <c r="I92" s="54" t="s">
        <v>2248</v>
      </c>
      <c r="J92" s="55" t="s">
        <v>2249</v>
      </c>
      <c r="K92" s="18"/>
      <c r="L92" s="18" t="s">
        <v>49</v>
      </c>
      <c r="M92" s="18"/>
      <c r="N92" s="18"/>
      <c r="O92" s="18"/>
      <c r="P92" s="18"/>
      <c r="Q92" s="18"/>
      <c r="R92" s="18" t="s">
        <v>49</v>
      </c>
      <c r="S92" s="18"/>
      <c r="T92" s="23" t="s">
        <v>85</v>
      </c>
      <c r="U92" s="18"/>
      <c r="V92" s="18" t="s">
        <v>2250</v>
      </c>
      <c r="W92" s="18" t="s">
        <v>2251</v>
      </c>
      <c r="X92" s="18" t="s">
        <v>56</v>
      </c>
      <c r="Y92" s="18" t="s">
        <v>120</v>
      </c>
      <c r="Z92" s="18"/>
      <c r="AA92" s="18" t="s">
        <v>56</v>
      </c>
      <c r="AB92" s="18" t="s">
        <v>120</v>
      </c>
      <c r="AC92" s="18"/>
      <c r="AD92" s="18" t="s">
        <v>2216</v>
      </c>
      <c r="AE92" s="18" t="s">
        <v>1755</v>
      </c>
      <c r="AF92" s="18" t="s">
        <v>1176</v>
      </c>
      <c r="AG92" s="18"/>
      <c r="AH92" s="18" t="s">
        <v>58</v>
      </c>
      <c r="AI92" s="18" t="s">
        <v>58</v>
      </c>
      <c r="AJ92" s="19" t="s">
        <v>2247</v>
      </c>
      <c r="AK92" s="18" t="s">
        <v>2252</v>
      </c>
    </row>
    <row r="93" ht="94.5" spans="1:37">
      <c r="A93" s="21"/>
      <c r="B93" s="21"/>
      <c r="C93" s="54"/>
      <c r="D93" s="23"/>
      <c r="E93" s="57"/>
      <c r="F93" s="80" t="s">
        <v>2240</v>
      </c>
      <c r="G93" s="56"/>
      <c r="H93" s="57"/>
      <c r="I93" s="54" t="s">
        <v>2253</v>
      </c>
      <c r="J93" s="55" t="s">
        <v>2254</v>
      </c>
      <c r="K93" s="18"/>
      <c r="L93" s="18"/>
      <c r="M93" s="18"/>
      <c r="N93" s="18"/>
      <c r="O93" s="18"/>
      <c r="P93" s="18"/>
      <c r="Q93" s="18"/>
      <c r="R93" s="18" t="s">
        <v>49</v>
      </c>
      <c r="S93" s="18" t="s">
        <v>49</v>
      </c>
      <c r="T93" s="23" t="s">
        <v>85</v>
      </c>
      <c r="U93" s="18"/>
      <c r="V93" s="18" t="s">
        <v>2255</v>
      </c>
      <c r="W93" s="18" t="s">
        <v>2256</v>
      </c>
      <c r="X93" s="18" t="s">
        <v>56</v>
      </c>
      <c r="Y93" s="18" t="s">
        <v>120</v>
      </c>
      <c r="Z93" s="18"/>
      <c r="AA93" s="18" t="s">
        <v>56</v>
      </c>
      <c r="AB93" s="18" t="s">
        <v>120</v>
      </c>
      <c r="AC93" s="18"/>
      <c r="AD93" s="18"/>
      <c r="AE93" s="18"/>
      <c r="AF93" s="18"/>
      <c r="AG93" s="18"/>
      <c r="AH93" s="18" t="s">
        <v>58</v>
      </c>
      <c r="AI93" s="18" t="s">
        <v>58</v>
      </c>
      <c r="AJ93" s="19" t="s">
        <v>2247</v>
      </c>
      <c r="AK93" s="18" t="s">
        <v>2127</v>
      </c>
    </row>
    <row r="94" ht="81" spans="1:37">
      <c r="A94" s="21"/>
      <c r="B94" s="21"/>
      <c r="C94" s="54"/>
      <c r="D94" s="23"/>
      <c r="E94" s="57"/>
      <c r="F94" s="80" t="s">
        <v>2240</v>
      </c>
      <c r="G94" s="56"/>
      <c r="H94" s="57"/>
      <c r="I94" s="54" t="s">
        <v>2257</v>
      </c>
      <c r="J94" s="55" t="s">
        <v>2258</v>
      </c>
      <c r="K94" s="18"/>
      <c r="L94" s="18"/>
      <c r="M94" s="18"/>
      <c r="N94" s="18"/>
      <c r="O94" s="18" t="s">
        <v>49</v>
      </c>
      <c r="P94" s="18"/>
      <c r="Q94" s="18"/>
      <c r="R94" s="18"/>
      <c r="S94" s="18"/>
      <c r="T94" s="23" t="s">
        <v>85</v>
      </c>
      <c r="U94" s="18"/>
      <c r="V94" s="18" t="s">
        <v>2259</v>
      </c>
      <c r="W94" s="18" t="s">
        <v>2260</v>
      </c>
      <c r="X94" s="18" t="s">
        <v>56</v>
      </c>
      <c r="Y94" s="18" t="s">
        <v>120</v>
      </c>
      <c r="Z94" s="18"/>
      <c r="AA94" s="18" t="s">
        <v>56</v>
      </c>
      <c r="AB94" s="18" t="s">
        <v>120</v>
      </c>
      <c r="AC94" s="18"/>
      <c r="AD94" s="18"/>
      <c r="AE94" s="18"/>
      <c r="AF94" s="18"/>
      <c r="AG94" s="18"/>
      <c r="AH94" s="18" t="s">
        <v>58</v>
      </c>
      <c r="AI94" s="18" t="s">
        <v>58</v>
      </c>
      <c r="AJ94" s="19" t="s">
        <v>2247</v>
      </c>
      <c r="AK94" s="18" t="s">
        <v>2127</v>
      </c>
    </row>
    <row r="95" ht="121.5" spans="1:37">
      <c r="A95" s="22"/>
      <c r="B95" s="22"/>
      <c r="C95" s="54" t="s">
        <v>1828</v>
      </c>
      <c r="D95" s="23"/>
      <c r="E95" s="57" t="s">
        <v>2261</v>
      </c>
      <c r="F95" s="57" t="s">
        <v>2262</v>
      </c>
      <c r="G95" s="56" t="s">
        <v>2263</v>
      </c>
      <c r="H95" s="57" t="s">
        <v>2264</v>
      </c>
      <c r="I95" s="54" t="s">
        <v>2265</v>
      </c>
      <c r="J95" s="55" t="s">
        <v>2266</v>
      </c>
      <c r="K95" s="18"/>
      <c r="L95" s="18"/>
      <c r="M95" s="18"/>
      <c r="N95" s="18"/>
      <c r="O95" s="18" t="s">
        <v>49</v>
      </c>
      <c r="P95" s="18"/>
      <c r="Q95" s="18"/>
      <c r="R95" s="18"/>
      <c r="S95" s="18"/>
      <c r="T95" s="18" t="s">
        <v>85</v>
      </c>
      <c r="U95" s="18"/>
      <c r="V95" s="18" t="s">
        <v>2267</v>
      </c>
      <c r="W95" s="18" t="s">
        <v>2268</v>
      </c>
      <c r="X95" s="18" t="s">
        <v>56</v>
      </c>
      <c r="Y95" s="18" t="s">
        <v>120</v>
      </c>
      <c r="Z95" s="18"/>
      <c r="AA95" s="18" t="s">
        <v>56</v>
      </c>
      <c r="AB95" s="18" t="s">
        <v>120</v>
      </c>
      <c r="AC95" s="18"/>
      <c r="AD95" s="18"/>
      <c r="AE95" s="18"/>
      <c r="AF95" s="18"/>
      <c r="AG95" s="18"/>
      <c r="AH95" s="18" t="s">
        <v>58</v>
      </c>
      <c r="AI95" s="18" t="s">
        <v>58</v>
      </c>
      <c r="AJ95" s="19" t="s">
        <v>2269</v>
      </c>
      <c r="AK95" s="18" t="s">
        <v>2270</v>
      </c>
    </row>
    <row r="96" ht="67.5" spans="1:37">
      <c r="A96" s="17" t="s">
        <v>1731</v>
      </c>
      <c r="B96" s="17" t="s">
        <v>2206</v>
      </c>
      <c r="C96" s="54"/>
      <c r="D96" s="23"/>
      <c r="E96" s="57"/>
      <c r="F96" s="57"/>
      <c r="G96" s="56"/>
      <c r="H96" s="57"/>
      <c r="I96" s="54" t="s">
        <v>2271</v>
      </c>
      <c r="J96" s="55" t="s">
        <v>2272</v>
      </c>
      <c r="K96" s="18"/>
      <c r="L96" s="18" t="s">
        <v>49</v>
      </c>
      <c r="M96" s="93"/>
      <c r="N96" s="18"/>
      <c r="O96" s="18"/>
      <c r="P96" s="18"/>
      <c r="Q96" s="18"/>
      <c r="R96" s="18" t="s">
        <v>49</v>
      </c>
      <c r="S96" s="18"/>
      <c r="T96" s="18" t="s">
        <v>85</v>
      </c>
      <c r="U96" s="18"/>
      <c r="V96" s="18" t="s">
        <v>2273</v>
      </c>
      <c r="W96" s="18" t="s">
        <v>2274</v>
      </c>
      <c r="X96" s="18" t="s">
        <v>56</v>
      </c>
      <c r="Y96" s="18" t="s">
        <v>120</v>
      </c>
      <c r="Z96" s="18"/>
      <c r="AA96" s="18" t="s">
        <v>56</v>
      </c>
      <c r="AB96" s="18" t="s">
        <v>120</v>
      </c>
      <c r="AC96" s="18"/>
      <c r="AD96" s="18"/>
      <c r="AE96" s="18"/>
      <c r="AF96" s="18"/>
      <c r="AG96" s="18"/>
      <c r="AH96" s="18" t="s">
        <v>58</v>
      </c>
      <c r="AI96" s="18" t="s">
        <v>58</v>
      </c>
      <c r="AJ96" s="19" t="s">
        <v>2269</v>
      </c>
      <c r="AK96" s="61" t="s">
        <v>2055</v>
      </c>
    </row>
    <row r="97" ht="67.5" spans="1:37">
      <c r="A97" s="21"/>
      <c r="B97" s="21"/>
      <c r="C97" s="54"/>
      <c r="D97" s="23"/>
      <c r="E97" s="57"/>
      <c r="F97" s="57"/>
      <c r="G97" s="56"/>
      <c r="H97" s="57"/>
      <c r="I97" s="54" t="s">
        <v>2275</v>
      </c>
      <c r="J97" s="55" t="s">
        <v>2276</v>
      </c>
      <c r="K97" s="18"/>
      <c r="L97" s="18" t="s">
        <v>49</v>
      </c>
      <c r="M97" s="18" t="s">
        <v>49</v>
      </c>
      <c r="N97" s="18"/>
      <c r="O97" s="18"/>
      <c r="P97" s="18"/>
      <c r="Q97" s="18"/>
      <c r="R97" s="18"/>
      <c r="S97" s="18"/>
      <c r="T97" s="18" t="s">
        <v>63</v>
      </c>
      <c r="U97" s="18" t="s">
        <v>2213</v>
      </c>
      <c r="V97" s="18" t="s">
        <v>2277</v>
      </c>
      <c r="W97" s="18" t="s">
        <v>2278</v>
      </c>
      <c r="X97" s="18" t="s">
        <v>56</v>
      </c>
      <c r="Y97" s="18" t="s">
        <v>120</v>
      </c>
      <c r="Z97" s="18"/>
      <c r="AA97" s="18" t="s">
        <v>56</v>
      </c>
      <c r="AB97" s="18" t="s">
        <v>120</v>
      </c>
      <c r="AC97" s="18"/>
      <c r="AD97" s="18"/>
      <c r="AE97" s="18"/>
      <c r="AF97" s="18"/>
      <c r="AG97" s="18"/>
      <c r="AH97" s="18" t="s">
        <v>58</v>
      </c>
      <c r="AI97" s="18" t="s">
        <v>58</v>
      </c>
      <c r="AJ97" s="19" t="s">
        <v>2269</v>
      </c>
      <c r="AK97" s="18" t="s">
        <v>1787</v>
      </c>
    </row>
    <row r="98" ht="67.5" spans="1:37">
      <c r="A98" s="21"/>
      <c r="B98" s="21"/>
      <c r="C98" s="54"/>
      <c r="D98" s="23"/>
      <c r="E98" s="57"/>
      <c r="F98" s="57"/>
      <c r="G98" s="56"/>
      <c r="H98" s="57"/>
      <c r="I98" s="54" t="s">
        <v>2279</v>
      </c>
      <c r="J98" s="55" t="s">
        <v>2280</v>
      </c>
      <c r="K98" s="18"/>
      <c r="L98" s="18"/>
      <c r="M98" s="18" t="s">
        <v>49</v>
      </c>
      <c r="N98" s="18"/>
      <c r="O98" s="18"/>
      <c r="P98" s="18"/>
      <c r="Q98" s="18"/>
      <c r="R98" s="18" t="s">
        <v>49</v>
      </c>
      <c r="S98" s="18"/>
      <c r="T98" s="18" t="s">
        <v>85</v>
      </c>
      <c r="U98" s="18"/>
      <c r="V98" s="18" t="s">
        <v>2281</v>
      </c>
      <c r="W98" s="18" t="s">
        <v>2282</v>
      </c>
      <c r="X98" s="18" t="s">
        <v>56</v>
      </c>
      <c r="Y98" s="18" t="s">
        <v>120</v>
      </c>
      <c r="Z98" s="18"/>
      <c r="AA98" s="18" t="s">
        <v>56</v>
      </c>
      <c r="AB98" s="18" t="s">
        <v>120</v>
      </c>
      <c r="AC98" s="18"/>
      <c r="AD98" s="18"/>
      <c r="AE98" s="18"/>
      <c r="AF98" s="18"/>
      <c r="AG98" s="18"/>
      <c r="AH98" s="18" t="s">
        <v>58</v>
      </c>
      <c r="AI98" s="18" t="s">
        <v>58</v>
      </c>
      <c r="AJ98" s="24" t="s">
        <v>2283</v>
      </c>
      <c r="AK98" s="18" t="s">
        <v>1787</v>
      </c>
    </row>
    <row r="99" ht="81" spans="1:37">
      <c r="A99" s="21"/>
      <c r="B99" s="21"/>
      <c r="C99" s="54" t="s">
        <v>1811</v>
      </c>
      <c r="D99" s="23"/>
      <c r="E99" s="57" t="s">
        <v>2284</v>
      </c>
      <c r="F99" s="81" t="s">
        <v>2285</v>
      </c>
      <c r="G99" s="56" t="s">
        <v>2286</v>
      </c>
      <c r="H99" s="57" t="s">
        <v>2287</v>
      </c>
      <c r="I99" s="54" t="s">
        <v>2288</v>
      </c>
      <c r="J99" s="55" t="s">
        <v>2289</v>
      </c>
      <c r="K99" s="18"/>
      <c r="L99" s="18"/>
      <c r="M99" s="18"/>
      <c r="N99" s="18"/>
      <c r="O99" s="18"/>
      <c r="P99" s="18"/>
      <c r="Q99" s="18" t="s">
        <v>49</v>
      </c>
      <c r="R99" s="18"/>
      <c r="S99" s="18" t="s">
        <v>49</v>
      </c>
      <c r="T99" s="18" t="s">
        <v>63</v>
      </c>
      <c r="U99" s="18" t="s">
        <v>2290</v>
      </c>
      <c r="V99" s="18" t="s">
        <v>2291</v>
      </c>
      <c r="W99" s="18" t="s">
        <v>2292</v>
      </c>
      <c r="X99" s="18" t="s">
        <v>56</v>
      </c>
      <c r="Y99" s="18" t="s">
        <v>120</v>
      </c>
      <c r="Z99" s="18"/>
      <c r="AA99" s="18" t="s">
        <v>56</v>
      </c>
      <c r="AB99" s="18" t="s">
        <v>120</v>
      </c>
      <c r="AC99" s="18"/>
      <c r="AD99" s="18" t="s">
        <v>2293</v>
      </c>
      <c r="AE99" s="18" t="s">
        <v>1755</v>
      </c>
      <c r="AF99" s="18" t="s">
        <v>1176</v>
      </c>
      <c r="AG99" s="18"/>
      <c r="AH99" s="18" t="s">
        <v>58</v>
      </c>
      <c r="AI99" s="18" t="s">
        <v>58</v>
      </c>
      <c r="AJ99" s="19" t="s">
        <v>1919</v>
      </c>
      <c r="AK99" s="18" t="s">
        <v>1787</v>
      </c>
    </row>
    <row r="100" ht="108" spans="1:37">
      <c r="A100" s="21"/>
      <c r="B100" s="21"/>
      <c r="C100" s="54"/>
      <c r="D100" s="23"/>
      <c r="E100" s="57"/>
      <c r="F100" s="81"/>
      <c r="G100" s="56"/>
      <c r="H100" s="57"/>
      <c r="I100" s="54" t="s">
        <v>2294</v>
      </c>
      <c r="J100" s="55" t="s">
        <v>2295</v>
      </c>
      <c r="K100" s="18"/>
      <c r="L100" s="18"/>
      <c r="M100" s="18"/>
      <c r="N100" s="18"/>
      <c r="O100" s="18"/>
      <c r="P100" s="18"/>
      <c r="Q100" s="18" t="s">
        <v>49</v>
      </c>
      <c r="R100" s="18" t="s">
        <v>49</v>
      </c>
      <c r="S100" s="18" t="s">
        <v>49</v>
      </c>
      <c r="T100" s="18" t="s">
        <v>63</v>
      </c>
      <c r="U100" s="18" t="s">
        <v>2290</v>
      </c>
      <c r="V100" s="18" t="s">
        <v>2296</v>
      </c>
      <c r="W100" s="18" t="s">
        <v>2297</v>
      </c>
      <c r="X100" s="18" t="s">
        <v>56</v>
      </c>
      <c r="Y100" s="18" t="s">
        <v>120</v>
      </c>
      <c r="Z100" s="18"/>
      <c r="AA100" s="18" t="s">
        <v>56</v>
      </c>
      <c r="AB100" s="18" t="s">
        <v>120</v>
      </c>
      <c r="AC100" s="18"/>
      <c r="AD100" s="18" t="s">
        <v>2293</v>
      </c>
      <c r="AE100" s="18" t="s">
        <v>1755</v>
      </c>
      <c r="AF100" s="18" t="s">
        <v>1176</v>
      </c>
      <c r="AG100" s="18"/>
      <c r="AH100" s="18" t="s">
        <v>58</v>
      </c>
      <c r="AI100" s="18" t="s">
        <v>58</v>
      </c>
      <c r="AJ100" s="19" t="s">
        <v>1919</v>
      </c>
      <c r="AK100" s="18" t="s">
        <v>1787</v>
      </c>
    </row>
    <row r="101" ht="81" spans="1:37">
      <c r="A101" s="21"/>
      <c r="B101" s="22"/>
      <c r="C101" s="54"/>
      <c r="D101" s="23"/>
      <c r="E101" s="57"/>
      <c r="F101" s="81"/>
      <c r="G101" s="56"/>
      <c r="H101" s="57"/>
      <c r="I101" s="54" t="s">
        <v>2298</v>
      </c>
      <c r="J101" s="55" t="s">
        <v>2299</v>
      </c>
      <c r="K101" s="18"/>
      <c r="L101" s="18"/>
      <c r="M101" s="18"/>
      <c r="N101" s="18"/>
      <c r="O101" s="18"/>
      <c r="P101" s="18"/>
      <c r="Q101" s="18" t="s">
        <v>49</v>
      </c>
      <c r="R101" s="18" t="s">
        <v>49</v>
      </c>
      <c r="S101" s="18" t="s">
        <v>49</v>
      </c>
      <c r="T101" s="18" t="s">
        <v>63</v>
      </c>
      <c r="U101" s="18" t="s">
        <v>2290</v>
      </c>
      <c r="V101" s="18" t="s">
        <v>2300</v>
      </c>
      <c r="W101" s="18" t="s">
        <v>2292</v>
      </c>
      <c r="X101" s="18" t="s">
        <v>56</v>
      </c>
      <c r="Y101" s="18" t="s">
        <v>120</v>
      </c>
      <c r="Z101" s="18"/>
      <c r="AA101" s="18" t="s">
        <v>56</v>
      </c>
      <c r="AB101" s="18" t="s">
        <v>120</v>
      </c>
      <c r="AC101" s="18"/>
      <c r="AD101" s="18" t="s">
        <v>2293</v>
      </c>
      <c r="AE101" s="18" t="s">
        <v>1755</v>
      </c>
      <c r="AF101" s="18" t="s">
        <v>1176</v>
      </c>
      <c r="AG101" s="18"/>
      <c r="AH101" s="18" t="s">
        <v>58</v>
      </c>
      <c r="AI101" s="18" t="s">
        <v>58</v>
      </c>
      <c r="AJ101" s="19" t="s">
        <v>1919</v>
      </c>
      <c r="AK101" s="18" t="s">
        <v>1787</v>
      </c>
    </row>
    <row r="102" ht="67.5" spans="1:37">
      <c r="A102" s="21"/>
      <c r="B102" s="82" t="s">
        <v>2301</v>
      </c>
      <c r="C102" s="19" t="s">
        <v>1733</v>
      </c>
      <c r="D102" s="62" t="s">
        <v>1302</v>
      </c>
      <c r="E102" s="24" t="s">
        <v>2302</v>
      </c>
      <c r="F102" s="40" t="s">
        <v>2303</v>
      </c>
      <c r="G102" s="23" t="s">
        <v>2304</v>
      </c>
      <c r="H102" s="24" t="s">
        <v>2305</v>
      </c>
      <c r="I102" s="56" t="s">
        <v>2306</v>
      </c>
      <c r="J102" s="55" t="s">
        <v>2307</v>
      </c>
      <c r="K102" s="18"/>
      <c r="L102" s="18"/>
      <c r="M102" s="50" t="s">
        <v>49</v>
      </c>
      <c r="N102" s="18"/>
      <c r="O102" s="18"/>
      <c r="P102" s="18"/>
      <c r="Q102" s="18"/>
      <c r="R102" s="18"/>
      <c r="S102" s="18"/>
      <c r="T102" s="18" t="s">
        <v>85</v>
      </c>
      <c r="U102" s="18"/>
      <c r="V102" s="18" t="s">
        <v>2308</v>
      </c>
      <c r="W102" s="18" t="s">
        <v>2309</v>
      </c>
      <c r="X102" s="18" t="s">
        <v>56</v>
      </c>
      <c r="Y102" s="18" t="s">
        <v>120</v>
      </c>
      <c r="Z102" s="18"/>
      <c r="AA102" s="18" t="s">
        <v>56</v>
      </c>
      <c r="AB102" s="18" t="s">
        <v>120</v>
      </c>
      <c r="AC102" s="18"/>
      <c r="AD102" s="18"/>
      <c r="AE102" s="18"/>
      <c r="AF102" s="18"/>
      <c r="AG102" s="18"/>
      <c r="AH102" s="18" t="s">
        <v>186</v>
      </c>
      <c r="AI102" s="18" t="s">
        <v>58</v>
      </c>
      <c r="AJ102" s="19"/>
      <c r="AK102" s="61" t="s">
        <v>1787</v>
      </c>
    </row>
    <row r="103" ht="67.5" spans="1:37">
      <c r="A103" s="21"/>
      <c r="B103" s="83"/>
      <c r="C103" s="19"/>
      <c r="D103" s="62"/>
      <c r="E103" s="24"/>
      <c r="F103" s="40"/>
      <c r="G103" s="23"/>
      <c r="H103" s="24"/>
      <c r="I103" s="56" t="s">
        <v>2310</v>
      </c>
      <c r="J103" s="47" t="s">
        <v>2311</v>
      </c>
      <c r="K103" s="62"/>
      <c r="L103" s="50"/>
      <c r="M103" s="50" t="s">
        <v>49</v>
      </c>
      <c r="N103" s="50"/>
      <c r="O103" s="50"/>
      <c r="P103" s="50"/>
      <c r="Q103" s="50"/>
      <c r="R103" s="50"/>
      <c r="S103" s="50"/>
      <c r="T103" s="50" t="s">
        <v>85</v>
      </c>
      <c r="U103" s="50"/>
      <c r="V103" s="50" t="s">
        <v>2312</v>
      </c>
      <c r="W103" s="62" t="s">
        <v>2108</v>
      </c>
      <c r="X103" s="18" t="s">
        <v>56</v>
      </c>
      <c r="Y103" s="18" t="s">
        <v>120</v>
      </c>
      <c r="Z103" s="18"/>
      <c r="AA103" s="18" t="s">
        <v>56</v>
      </c>
      <c r="AB103" s="18" t="s">
        <v>120</v>
      </c>
      <c r="AC103" s="50"/>
      <c r="AD103" s="50"/>
      <c r="AE103" s="61"/>
      <c r="AF103" s="62"/>
      <c r="AG103" s="62"/>
      <c r="AH103" s="50" t="s">
        <v>58</v>
      </c>
      <c r="AI103" s="50" t="s">
        <v>58</v>
      </c>
      <c r="AJ103" s="65" t="s">
        <v>2313</v>
      </c>
      <c r="AK103" s="62" t="s">
        <v>1787</v>
      </c>
    </row>
    <row r="104" ht="94.5" spans="1:37">
      <c r="A104" s="21"/>
      <c r="B104" s="83"/>
      <c r="C104" s="19"/>
      <c r="D104" s="62"/>
      <c r="E104" s="24"/>
      <c r="F104" s="40"/>
      <c r="G104" s="23"/>
      <c r="H104" s="24"/>
      <c r="I104" s="56" t="s">
        <v>2314</v>
      </c>
      <c r="J104" s="47" t="s">
        <v>2315</v>
      </c>
      <c r="K104" s="50" t="s">
        <v>49</v>
      </c>
      <c r="L104" s="94"/>
      <c r="M104" s="50"/>
      <c r="N104" s="50"/>
      <c r="O104" s="50"/>
      <c r="P104" s="50"/>
      <c r="Q104" s="50"/>
      <c r="R104" s="50"/>
      <c r="S104" s="50"/>
      <c r="T104" s="50" t="s">
        <v>85</v>
      </c>
      <c r="U104" s="50"/>
      <c r="V104" s="62" t="s">
        <v>2316</v>
      </c>
      <c r="W104" s="62" t="s">
        <v>2108</v>
      </c>
      <c r="X104" s="18" t="s">
        <v>56</v>
      </c>
      <c r="Y104" s="18" t="s">
        <v>120</v>
      </c>
      <c r="Z104" s="18"/>
      <c r="AA104" s="18" t="s">
        <v>56</v>
      </c>
      <c r="AB104" s="18" t="s">
        <v>120</v>
      </c>
      <c r="AC104" s="50"/>
      <c r="AD104" s="50"/>
      <c r="AE104" s="61"/>
      <c r="AF104" s="62"/>
      <c r="AG104" s="62"/>
      <c r="AH104" s="50" t="s">
        <v>58</v>
      </c>
      <c r="AI104" s="50" t="s">
        <v>58</v>
      </c>
      <c r="AJ104" s="65" t="s">
        <v>2317</v>
      </c>
      <c r="AK104" s="62" t="s">
        <v>1787</v>
      </c>
    </row>
    <row r="105" ht="108" spans="1:37">
      <c r="A105" s="22"/>
      <c r="B105" s="84"/>
      <c r="C105" s="62" t="s">
        <v>162</v>
      </c>
      <c r="D105" s="62"/>
      <c r="E105" s="65" t="s">
        <v>2318</v>
      </c>
      <c r="F105" s="85" t="s">
        <v>2319</v>
      </c>
      <c r="G105" s="62" t="s">
        <v>2320</v>
      </c>
      <c r="H105" s="65" t="s">
        <v>2321</v>
      </c>
      <c r="I105" s="43" t="s">
        <v>2322</v>
      </c>
      <c r="J105" s="47" t="s">
        <v>2323</v>
      </c>
      <c r="K105" s="50"/>
      <c r="L105" s="50" t="s">
        <v>49</v>
      </c>
      <c r="M105" s="50" t="s">
        <v>49</v>
      </c>
      <c r="N105" s="50"/>
      <c r="O105" s="50"/>
      <c r="P105" s="50"/>
      <c r="Q105" s="50"/>
      <c r="R105" s="50"/>
      <c r="S105" s="50"/>
      <c r="T105" s="62" t="s">
        <v>85</v>
      </c>
      <c r="U105" s="50"/>
      <c r="V105" s="62" t="s">
        <v>2324</v>
      </c>
      <c r="W105" s="62" t="s">
        <v>2108</v>
      </c>
      <c r="X105" s="18" t="s">
        <v>56</v>
      </c>
      <c r="Y105" s="18" t="s">
        <v>120</v>
      </c>
      <c r="Z105" s="18"/>
      <c r="AA105" s="18" t="s">
        <v>56</v>
      </c>
      <c r="AB105" s="18" t="s">
        <v>120</v>
      </c>
      <c r="AC105" s="50"/>
      <c r="AD105" s="50"/>
      <c r="AE105" s="61"/>
      <c r="AF105" s="62"/>
      <c r="AG105" s="62"/>
      <c r="AH105" s="50" t="s">
        <v>58</v>
      </c>
      <c r="AI105" s="50" t="s">
        <v>58</v>
      </c>
      <c r="AJ105" s="65" t="s">
        <v>2325</v>
      </c>
      <c r="AK105" s="62" t="s">
        <v>1787</v>
      </c>
    </row>
    <row r="106" ht="135" spans="1:37">
      <c r="A106" s="17" t="s">
        <v>1731</v>
      </c>
      <c r="B106" s="82" t="s">
        <v>2301</v>
      </c>
      <c r="C106" s="62"/>
      <c r="D106" s="62"/>
      <c r="E106" s="65"/>
      <c r="F106" s="65"/>
      <c r="G106" s="62"/>
      <c r="H106" s="65"/>
      <c r="I106" s="43" t="s">
        <v>2326</v>
      </c>
      <c r="J106" s="47" t="s">
        <v>2327</v>
      </c>
      <c r="K106" s="50"/>
      <c r="L106" s="50" t="s">
        <v>49</v>
      </c>
      <c r="M106" s="50" t="s">
        <v>49</v>
      </c>
      <c r="N106" s="50"/>
      <c r="O106" s="50"/>
      <c r="P106" s="50"/>
      <c r="Q106" s="50"/>
      <c r="R106" s="50"/>
      <c r="S106" s="50"/>
      <c r="T106" s="18" t="s">
        <v>63</v>
      </c>
      <c r="U106" s="61" t="s">
        <v>1854</v>
      </c>
      <c r="V106" s="62" t="s">
        <v>2328</v>
      </c>
      <c r="W106" s="62" t="s">
        <v>2108</v>
      </c>
      <c r="X106" s="18" t="s">
        <v>56</v>
      </c>
      <c r="Y106" s="18" t="s">
        <v>120</v>
      </c>
      <c r="Z106" s="18"/>
      <c r="AA106" s="18" t="s">
        <v>56</v>
      </c>
      <c r="AB106" s="18" t="s">
        <v>120</v>
      </c>
      <c r="AC106" s="50"/>
      <c r="AD106" s="61" t="s">
        <v>1876</v>
      </c>
      <c r="AE106" s="61" t="s">
        <v>1755</v>
      </c>
      <c r="AF106" s="62" t="s">
        <v>1176</v>
      </c>
      <c r="AG106" s="62"/>
      <c r="AH106" s="50" t="s">
        <v>58</v>
      </c>
      <c r="AI106" s="50" t="s">
        <v>58</v>
      </c>
      <c r="AJ106" s="65" t="s">
        <v>2329</v>
      </c>
      <c r="AK106" s="62" t="s">
        <v>1787</v>
      </c>
    </row>
    <row r="107" ht="135" spans="1:37">
      <c r="A107" s="21"/>
      <c r="B107" s="83"/>
      <c r="C107" s="62"/>
      <c r="D107" s="62"/>
      <c r="E107" s="65"/>
      <c r="F107" s="65"/>
      <c r="G107" s="62"/>
      <c r="H107" s="65"/>
      <c r="I107" s="43" t="s">
        <v>2330</v>
      </c>
      <c r="J107" s="47" t="s">
        <v>2331</v>
      </c>
      <c r="K107" s="62"/>
      <c r="L107" s="50" t="s">
        <v>49</v>
      </c>
      <c r="M107" s="50"/>
      <c r="N107" s="50"/>
      <c r="O107" s="50"/>
      <c r="P107" s="50"/>
      <c r="Q107" s="50"/>
      <c r="R107" s="50"/>
      <c r="S107" s="50"/>
      <c r="T107" s="18" t="s">
        <v>63</v>
      </c>
      <c r="U107" s="61" t="s">
        <v>1854</v>
      </c>
      <c r="V107" s="62" t="s">
        <v>2328</v>
      </c>
      <c r="W107" s="62" t="s">
        <v>2332</v>
      </c>
      <c r="X107" s="18" t="s">
        <v>56</v>
      </c>
      <c r="Y107" s="18" t="s">
        <v>120</v>
      </c>
      <c r="Z107" s="18"/>
      <c r="AA107" s="18" t="s">
        <v>56</v>
      </c>
      <c r="AB107" s="18" t="s">
        <v>120</v>
      </c>
      <c r="AC107" s="50"/>
      <c r="AD107" s="61" t="s">
        <v>1876</v>
      </c>
      <c r="AE107" s="61" t="s">
        <v>1755</v>
      </c>
      <c r="AF107" s="62" t="s">
        <v>1176</v>
      </c>
      <c r="AG107" s="62"/>
      <c r="AH107" s="50" t="s">
        <v>58</v>
      </c>
      <c r="AI107" s="50" t="s">
        <v>58</v>
      </c>
      <c r="AJ107" s="65" t="s">
        <v>2333</v>
      </c>
      <c r="AK107" s="62" t="s">
        <v>1787</v>
      </c>
    </row>
    <row r="108" ht="67.5" spans="1:37">
      <c r="A108" s="21"/>
      <c r="B108" s="83"/>
      <c r="C108" s="62" t="s">
        <v>1733</v>
      </c>
      <c r="D108" s="62"/>
      <c r="E108" s="65" t="s">
        <v>2334</v>
      </c>
      <c r="F108" s="85" t="s">
        <v>2335</v>
      </c>
      <c r="G108" s="23" t="s">
        <v>2336</v>
      </c>
      <c r="H108" s="65" t="s">
        <v>2337</v>
      </c>
      <c r="I108" s="43" t="s">
        <v>2338</v>
      </c>
      <c r="J108" s="47" t="s">
        <v>2339</v>
      </c>
      <c r="K108" s="95"/>
      <c r="L108" s="50"/>
      <c r="M108" s="50" t="s">
        <v>49</v>
      </c>
      <c r="N108" s="50"/>
      <c r="O108" s="50"/>
      <c r="P108" s="50"/>
      <c r="Q108" s="50"/>
      <c r="R108" s="50"/>
      <c r="S108" s="50"/>
      <c r="T108" s="50" t="s">
        <v>85</v>
      </c>
      <c r="U108" s="50"/>
      <c r="V108" s="62" t="s">
        <v>2340</v>
      </c>
      <c r="W108" s="62" t="s">
        <v>2341</v>
      </c>
      <c r="X108" s="18" t="s">
        <v>56</v>
      </c>
      <c r="Y108" s="18" t="s">
        <v>120</v>
      </c>
      <c r="Z108" s="18"/>
      <c r="AA108" s="18" t="s">
        <v>56</v>
      </c>
      <c r="AB108" s="18" t="s">
        <v>120</v>
      </c>
      <c r="AC108" s="50"/>
      <c r="AD108" s="50"/>
      <c r="AE108" s="61"/>
      <c r="AF108" s="62"/>
      <c r="AG108" s="62"/>
      <c r="AH108" s="50" t="s">
        <v>58</v>
      </c>
      <c r="AI108" s="50" t="s">
        <v>58</v>
      </c>
      <c r="AJ108" s="65" t="s">
        <v>2342</v>
      </c>
      <c r="AK108" s="62" t="s">
        <v>1787</v>
      </c>
    </row>
    <row r="109" ht="81" spans="1:37">
      <c r="A109" s="21"/>
      <c r="B109" s="83"/>
      <c r="C109" s="62"/>
      <c r="D109" s="62"/>
      <c r="E109" s="65"/>
      <c r="F109" s="65"/>
      <c r="G109" s="23"/>
      <c r="H109" s="65"/>
      <c r="I109" s="43" t="s">
        <v>2343</v>
      </c>
      <c r="J109" s="57" t="s">
        <v>2344</v>
      </c>
      <c r="K109" s="62"/>
      <c r="L109" s="50"/>
      <c r="M109" s="50"/>
      <c r="N109" s="50"/>
      <c r="O109" s="50"/>
      <c r="P109" s="50"/>
      <c r="Q109" s="50"/>
      <c r="R109" s="50" t="s">
        <v>49</v>
      </c>
      <c r="S109" s="50"/>
      <c r="T109" s="50" t="s">
        <v>85</v>
      </c>
      <c r="U109" s="50"/>
      <c r="V109" s="62" t="s">
        <v>2345</v>
      </c>
      <c r="W109" s="62" t="s">
        <v>2332</v>
      </c>
      <c r="X109" s="18" t="s">
        <v>56</v>
      </c>
      <c r="Y109" s="18" t="s">
        <v>120</v>
      </c>
      <c r="Z109" s="18"/>
      <c r="AA109" s="18" t="s">
        <v>56</v>
      </c>
      <c r="AB109" s="18" t="s">
        <v>120</v>
      </c>
      <c r="AC109" s="50"/>
      <c r="AD109" s="50"/>
      <c r="AE109" s="61"/>
      <c r="AF109" s="62"/>
      <c r="AG109" s="62"/>
      <c r="AH109" s="50" t="s">
        <v>58</v>
      </c>
      <c r="AI109" s="50" t="s">
        <v>58</v>
      </c>
      <c r="AJ109" s="65" t="s">
        <v>2346</v>
      </c>
      <c r="AK109" s="62" t="s">
        <v>1787</v>
      </c>
    </row>
    <row r="110" ht="67.5" spans="1:37">
      <c r="A110" s="21"/>
      <c r="B110" s="83"/>
      <c r="C110" s="62"/>
      <c r="D110" s="62"/>
      <c r="E110" s="65"/>
      <c r="F110" s="65"/>
      <c r="G110" s="23"/>
      <c r="H110" s="65"/>
      <c r="I110" s="43" t="s">
        <v>2347</v>
      </c>
      <c r="J110" s="47" t="s">
        <v>2348</v>
      </c>
      <c r="K110" s="62"/>
      <c r="L110" s="50"/>
      <c r="M110" s="50" t="s">
        <v>49</v>
      </c>
      <c r="N110" s="50"/>
      <c r="O110" s="50"/>
      <c r="P110" s="50"/>
      <c r="Q110" s="50"/>
      <c r="R110" s="50"/>
      <c r="S110" s="50"/>
      <c r="T110" s="50" t="s">
        <v>85</v>
      </c>
      <c r="U110" s="50"/>
      <c r="V110" s="62" t="s">
        <v>2349</v>
      </c>
      <c r="W110" s="62" t="s">
        <v>2332</v>
      </c>
      <c r="X110" s="18" t="s">
        <v>56</v>
      </c>
      <c r="Y110" s="18" t="s">
        <v>120</v>
      </c>
      <c r="Z110" s="18"/>
      <c r="AA110" s="18" t="s">
        <v>56</v>
      </c>
      <c r="AB110" s="18" t="s">
        <v>120</v>
      </c>
      <c r="AC110" s="50"/>
      <c r="AD110" s="50"/>
      <c r="AE110" s="61"/>
      <c r="AF110" s="62"/>
      <c r="AG110" s="62"/>
      <c r="AH110" s="50" t="s">
        <v>58</v>
      </c>
      <c r="AI110" s="50" t="s">
        <v>58</v>
      </c>
      <c r="AJ110" s="65" t="s">
        <v>2350</v>
      </c>
      <c r="AK110" s="62" t="s">
        <v>1787</v>
      </c>
    </row>
    <row r="111" ht="94.5" spans="1:37">
      <c r="A111" s="21"/>
      <c r="B111" s="83"/>
      <c r="C111" s="24" t="s">
        <v>1733</v>
      </c>
      <c r="D111" s="62"/>
      <c r="E111" s="24" t="s">
        <v>2351</v>
      </c>
      <c r="F111" s="23"/>
      <c r="G111" s="23" t="s">
        <v>2352</v>
      </c>
      <c r="H111" s="24" t="s">
        <v>2353</v>
      </c>
      <c r="I111" s="56" t="s">
        <v>2354</v>
      </c>
      <c r="J111" s="57" t="s">
        <v>2355</v>
      </c>
      <c r="K111" s="62"/>
      <c r="L111" s="50" t="s">
        <v>49</v>
      </c>
      <c r="M111" s="50"/>
      <c r="N111" s="50"/>
      <c r="O111" s="50"/>
      <c r="P111" s="50"/>
      <c r="Q111" s="50"/>
      <c r="R111" s="50" t="s">
        <v>49</v>
      </c>
      <c r="S111" s="50"/>
      <c r="T111" s="50" t="s">
        <v>85</v>
      </c>
      <c r="U111" s="50"/>
      <c r="V111" s="62" t="s">
        <v>2356</v>
      </c>
      <c r="W111" s="62" t="s">
        <v>2357</v>
      </c>
      <c r="X111" s="18" t="s">
        <v>56</v>
      </c>
      <c r="Y111" s="18" t="s">
        <v>120</v>
      </c>
      <c r="Z111" s="18"/>
      <c r="AA111" s="18" t="s">
        <v>56</v>
      </c>
      <c r="AB111" s="18" t="s">
        <v>120</v>
      </c>
      <c r="AC111" s="50"/>
      <c r="AD111" s="50"/>
      <c r="AE111" s="61"/>
      <c r="AF111" s="62"/>
      <c r="AG111" s="62"/>
      <c r="AH111" s="50" t="s">
        <v>58</v>
      </c>
      <c r="AI111" s="50" t="s">
        <v>58</v>
      </c>
      <c r="AJ111" s="65" t="s">
        <v>2358</v>
      </c>
      <c r="AK111" s="62" t="s">
        <v>1787</v>
      </c>
    </row>
    <row r="112" ht="67.5" spans="1:37">
      <c r="A112" s="22"/>
      <c r="B112" s="84"/>
      <c r="C112" s="24"/>
      <c r="D112" s="62"/>
      <c r="E112" s="24"/>
      <c r="F112" s="23"/>
      <c r="G112" s="23"/>
      <c r="H112" s="24"/>
      <c r="I112" s="56" t="s">
        <v>2359</v>
      </c>
      <c r="J112" s="57" t="s">
        <v>2360</v>
      </c>
      <c r="K112" s="62"/>
      <c r="L112" s="50"/>
      <c r="M112" s="50" t="s">
        <v>49</v>
      </c>
      <c r="N112" s="50"/>
      <c r="O112" s="50"/>
      <c r="P112" s="50"/>
      <c r="Q112" s="50"/>
      <c r="R112" s="50"/>
      <c r="S112" s="50"/>
      <c r="T112" s="18" t="s">
        <v>63</v>
      </c>
      <c r="U112" s="62" t="s">
        <v>2361</v>
      </c>
      <c r="V112" s="62" t="s">
        <v>2362</v>
      </c>
      <c r="W112" s="62" t="s">
        <v>2108</v>
      </c>
      <c r="X112" s="18" t="s">
        <v>56</v>
      </c>
      <c r="Y112" s="18" t="s">
        <v>120</v>
      </c>
      <c r="Z112" s="18"/>
      <c r="AA112" s="18" t="s">
        <v>56</v>
      </c>
      <c r="AB112" s="18" t="s">
        <v>120</v>
      </c>
      <c r="AC112" s="50"/>
      <c r="AD112" s="61" t="s">
        <v>1876</v>
      </c>
      <c r="AE112" s="61" t="s">
        <v>1755</v>
      </c>
      <c r="AF112" s="62" t="s">
        <v>1176</v>
      </c>
      <c r="AG112" s="62"/>
      <c r="AH112" s="18" t="s">
        <v>186</v>
      </c>
      <c r="AI112" s="18" t="s">
        <v>58</v>
      </c>
      <c r="AJ112" s="65" t="s">
        <v>2363</v>
      </c>
      <c r="AK112" s="62" t="s">
        <v>1787</v>
      </c>
    </row>
    <row r="113" ht="94.5" spans="1:38">
      <c r="A113" s="86" t="s">
        <v>39</v>
      </c>
      <c r="B113" s="86" t="s">
        <v>1314</v>
      </c>
      <c r="C113" s="62" t="s">
        <v>41</v>
      </c>
      <c r="D113" s="62" t="s">
        <v>1272</v>
      </c>
      <c r="E113" s="65" t="s">
        <v>43</v>
      </c>
      <c r="F113" s="85" t="s">
        <v>1325</v>
      </c>
      <c r="G113" s="65" t="s">
        <v>45</v>
      </c>
      <c r="H113" s="65" t="s">
        <v>1326</v>
      </c>
      <c r="I113" s="65" t="s">
        <v>1327</v>
      </c>
      <c r="J113" s="85" t="s">
        <v>1328</v>
      </c>
      <c r="K113" s="96"/>
      <c r="L113" s="97"/>
      <c r="M113" s="97" t="s">
        <v>49</v>
      </c>
      <c r="N113" s="97"/>
      <c r="O113" s="97"/>
      <c r="P113" s="97"/>
      <c r="Q113" s="97" t="s">
        <v>49</v>
      </c>
      <c r="R113" s="97"/>
      <c r="S113" s="97"/>
      <c r="T113" s="97" t="s">
        <v>50</v>
      </c>
      <c r="U113" s="97" t="s">
        <v>51</v>
      </c>
      <c r="V113" s="100" t="s">
        <v>64</v>
      </c>
      <c r="W113" s="100" t="s">
        <v>1329</v>
      </c>
      <c r="X113" s="97" t="s">
        <v>54</v>
      </c>
      <c r="Y113" s="97" t="s">
        <v>1176</v>
      </c>
      <c r="Z113" s="97"/>
      <c r="AA113" s="97" t="s">
        <v>210</v>
      </c>
      <c r="AB113" s="97" t="s">
        <v>1176</v>
      </c>
      <c r="AC113" s="97"/>
      <c r="AD113" s="97" t="s">
        <v>1330</v>
      </c>
      <c r="AE113" s="97" t="s">
        <v>54</v>
      </c>
      <c r="AF113" s="97" t="s">
        <v>1176</v>
      </c>
      <c r="AG113" s="97"/>
      <c r="AH113" s="97" t="s">
        <v>58</v>
      </c>
      <c r="AI113" s="97" t="s">
        <v>58</v>
      </c>
      <c r="AJ113" s="100" t="s">
        <v>1331</v>
      </c>
      <c r="AK113" s="97" t="s">
        <v>1332</v>
      </c>
      <c r="AL113" s="10"/>
    </row>
    <row r="114" ht="108" spans="1:37">
      <c r="A114" s="87"/>
      <c r="B114" s="87"/>
      <c r="C114" s="62"/>
      <c r="D114" s="62"/>
      <c r="E114" s="65"/>
      <c r="F114" s="85"/>
      <c r="G114" s="65"/>
      <c r="H114" s="65"/>
      <c r="I114" s="65" t="s">
        <v>1333</v>
      </c>
      <c r="J114" s="85" t="s">
        <v>1334</v>
      </c>
      <c r="K114" s="98"/>
      <c r="L114" s="99" t="s">
        <v>49</v>
      </c>
      <c r="M114" s="99" t="s">
        <v>49</v>
      </c>
      <c r="N114" s="99"/>
      <c r="O114" s="99"/>
      <c r="P114" s="99"/>
      <c r="Q114" s="99"/>
      <c r="R114" s="99"/>
      <c r="S114" s="99"/>
      <c r="T114" s="99" t="s">
        <v>63</v>
      </c>
      <c r="U114" s="99" t="s">
        <v>51</v>
      </c>
      <c r="V114" s="101" t="s">
        <v>1335</v>
      </c>
      <c r="W114" s="101" t="s">
        <v>1329</v>
      </c>
      <c r="X114" s="97" t="s">
        <v>54</v>
      </c>
      <c r="Y114" s="99" t="s">
        <v>1176</v>
      </c>
      <c r="Z114" s="99"/>
      <c r="AA114" s="99" t="s">
        <v>210</v>
      </c>
      <c r="AB114" s="99" t="s">
        <v>1176</v>
      </c>
      <c r="AC114" s="99"/>
      <c r="AD114" s="97" t="s">
        <v>1336</v>
      </c>
      <c r="AE114" s="97" t="s">
        <v>54</v>
      </c>
      <c r="AF114" s="99" t="s">
        <v>1176</v>
      </c>
      <c r="AG114" s="99"/>
      <c r="AH114" s="99" t="s">
        <v>58</v>
      </c>
      <c r="AI114" s="99" t="s">
        <v>58</v>
      </c>
      <c r="AJ114" s="101" t="s">
        <v>1337</v>
      </c>
      <c r="AK114" s="99" t="s">
        <v>1332</v>
      </c>
    </row>
    <row r="115" ht="189" spans="1:38">
      <c r="A115" s="87"/>
      <c r="B115" s="87"/>
      <c r="C115" s="62"/>
      <c r="D115" s="62"/>
      <c r="E115" s="65" t="s">
        <v>67</v>
      </c>
      <c r="F115" s="85" t="s">
        <v>68</v>
      </c>
      <c r="G115" s="65" t="s">
        <v>1344</v>
      </c>
      <c r="H115" s="65" t="s">
        <v>70</v>
      </c>
      <c r="I115" s="65" t="s">
        <v>1345</v>
      </c>
      <c r="J115" s="85" t="s">
        <v>1346</v>
      </c>
      <c r="K115" s="96"/>
      <c r="L115" s="97" t="s">
        <v>49</v>
      </c>
      <c r="M115" s="97"/>
      <c r="N115" s="97"/>
      <c r="O115" s="97"/>
      <c r="P115" s="97"/>
      <c r="Q115" s="97" t="s">
        <v>49</v>
      </c>
      <c r="R115" s="97"/>
      <c r="S115" s="97"/>
      <c r="T115" s="97" t="s">
        <v>63</v>
      </c>
      <c r="U115" s="97" t="s">
        <v>97</v>
      </c>
      <c r="V115" s="100" t="s">
        <v>1347</v>
      </c>
      <c r="W115" s="100" t="s">
        <v>1329</v>
      </c>
      <c r="X115" s="97" t="s">
        <v>210</v>
      </c>
      <c r="Y115" s="97" t="s">
        <v>1176</v>
      </c>
      <c r="Z115" s="97"/>
      <c r="AA115" s="97" t="s">
        <v>210</v>
      </c>
      <c r="AB115" s="97" t="s">
        <v>1176</v>
      </c>
      <c r="AC115" s="97"/>
      <c r="AD115" s="97" t="s">
        <v>1348</v>
      </c>
      <c r="AE115" s="97" t="s">
        <v>210</v>
      </c>
      <c r="AF115" s="97" t="s">
        <v>1176</v>
      </c>
      <c r="AG115" s="97"/>
      <c r="AH115" s="97" t="s">
        <v>58</v>
      </c>
      <c r="AI115" s="97" t="s">
        <v>58</v>
      </c>
      <c r="AJ115" s="100" t="s">
        <v>1349</v>
      </c>
      <c r="AK115" s="97" t="s">
        <v>1332</v>
      </c>
      <c r="AL115" s="102" t="s">
        <v>1350</v>
      </c>
    </row>
    <row r="116" ht="175.5" spans="1:37">
      <c r="A116" s="88"/>
      <c r="B116" s="88"/>
      <c r="C116" s="89" t="s">
        <v>41</v>
      </c>
      <c r="D116" s="89" t="s">
        <v>101</v>
      </c>
      <c r="E116" s="65" t="s">
        <v>102</v>
      </c>
      <c r="F116" s="85" t="s">
        <v>103</v>
      </c>
      <c r="G116" s="65" t="s">
        <v>1351</v>
      </c>
      <c r="H116" s="65" t="s">
        <v>105</v>
      </c>
      <c r="I116" s="65" t="s">
        <v>1352</v>
      </c>
      <c r="J116" s="85" t="s">
        <v>1353</v>
      </c>
      <c r="K116" s="96"/>
      <c r="L116" s="97" t="s">
        <v>49</v>
      </c>
      <c r="M116" s="97"/>
      <c r="N116" s="97"/>
      <c r="O116" s="97"/>
      <c r="P116" s="97"/>
      <c r="Q116" s="97"/>
      <c r="R116" s="97"/>
      <c r="S116" s="97"/>
      <c r="T116" s="97" t="s">
        <v>50</v>
      </c>
      <c r="U116" s="97" t="s">
        <v>97</v>
      </c>
      <c r="V116" s="100" t="s">
        <v>1354</v>
      </c>
      <c r="W116" s="100" t="s">
        <v>1355</v>
      </c>
      <c r="X116" s="97" t="s">
        <v>210</v>
      </c>
      <c r="Y116" s="97" t="s">
        <v>1176</v>
      </c>
      <c r="Z116" s="97"/>
      <c r="AA116" s="97" t="s">
        <v>210</v>
      </c>
      <c r="AB116" s="97" t="s">
        <v>1176</v>
      </c>
      <c r="AC116" s="97"/>
      <c r="AD116" s="97" t="s">
        <v>1356</v>
      </c>
      <c r="AE116" s="97" t="s">
        <v>210</v>
      </c>
      <c r="AF116" s="97" t="s">
        <v>1176</v>
      </c>
      <c r="AG116" s="97"/>
      <c r="AH116" s="97" t="s">
        <v>58</v>
      </c>
      <c r="AI116" s="97" t="s">
        <v>58</v>
      </c>
      <c r="AJ116" s="100" t="s">
        <v>1357</v>
      </c>
      <c r="AK116" s="97" t="s">
        <v>1332</v>
      </c>
    </row>
    <row r="117" ht="148.5" spans="1:37">
      <c r="A117" s="86" t="s">
        <v>39</v>
      </c>
      <c r="B117" s="86" t="s">
        <v>1314</v>
      </c>
      <c r="C117" s="90" t="s">
        <v>41</v>
      </c>
      <c r="D117" s="90" t="s">
        <v>101</v>
      </c>
      <c r="E117" s="65" t="s">
        <v>112</v>
      </c>
      <c r="F117" s="85" t="s">
        <v>113</v>
      </c>
      <c r="G117" s="65" t="s">
        <v>1358</v>
      </c>
      <c r="H117" s="65" t="s">
        <v>115</v>
      </c>
      <c r="I117" s="65" t="s">
        <v>1359</v>
      </c>
      <c r="J117" s="85" t="s">
        <v>1360</v>
      </c>
      <c r="K117" s="96"/>
      <c r="L117" s="97"/>
      <c r="M117" s="97"/>
      <c r="N117" s="97"/>
      <c r="O117" s="97"/>
      <c r="P117" s="97"/>
      <c r="Q117" s="97" t="s">
        <v>49</v>
      </c>
      <c r="R117" s="97"/>
      <c r="S117" s="97"/>
      <c r="T117" s="97" t="s">
        <v>50</v>
      </c>
      <c r="U117" s="97" t="s">
        <v>97</v>
      </c>
      <c r="V117" s="100" t="s">
        <v>1354</v>
      </c>
      <c r="W117" s="100" t="s">
        <v>1361</v>
      </c>
      <c r="X117" s="97" t="s">
        <v>210</v>
      </c>
      <c r="Y117" s="97" t="s">
        <v>120</v>
      </c>
      <c r="Z117" s="97"/>
      <c r="AA117" s="97" t="s">
        <v>210</v>
      </c>
      <c r="AB117" s="97" t="s">
        <v>120</v>
      </c>
      <c r="AC117" s="97"/>
      <c r="AD117" s="97" t="s">
        <v>1362</v>
      </c>
      <c r="AE117" s="97" t="s">
        <v>210</v>
      </c>
      <c r="AF117" s="97" t="s">
        <v>120</v>
      </c>
      <c r="AG117" s="97"/>
      <c r="AH117" s="97" t="s">
        <v>58</v>
      </c>
      <c r="AI117" s="97" t="s">
        <v>58</v>
      </c>
      <c r="AJ117" s="100" t="s">
        <v>1357</v>
      </c>
      <c r="AK117" s="97" t="s">
        <v>1332</v>
      </c>
    </row>
    <row r="118" ht="175.5" spans="1:37">
      <c r="A118" s="87"/>
      <c r="B118" s="87"/>
      <c r="C118" s="91"/>
      <c r="D118" s="91"/>
      <c r="E118" s="65" t="s">
        <v>122</v>
      </c>
      <c r="F118" s="85" t="s">
        <v>123</v>
      </c>
      <c r="G118" s="65" t="s">
        <v>1363</v>
      </c>
      <c r="H118" s="65" t="s">
        <v>125</v>
      </c>
      <c r="I118" s="65" t="s">
        <v>1364</v>
      </c>
      <c r="J118" s="85" t="s">
        <v>1365</v>
      </c>
      <c r="K118" s="96"/>
      <c r="L118" s="97" t="s">
        <v>49</v>
      </c>
      <c r="M118" s="97"/>
      <c r="N118" s="97"/>
      <c r="O118" s="97"/>
      <c r="P118" s="97"/>
      <c r="Q118" s="97"/>
      <c r="R118" s="97"/>
      <c r="S118" s="97"/>
      <c r="T118" s="97" t="s">
        <v>85</v>
      </c>
      <c r="U118" s="97"/>
      <c r="V118" s="100" t="s">
        <v>1366</v>
      </c>
      <c r="W118" s="100" t="s">
        <v>1329</v>
      </c>
      <c r="X118" s="97" t="s">
        <v>210</v>
      </c>
      <c r="Y118" s="97" t="s">
        <v>120</v>
      </c>
      <c r="Z118" s="97"/>
      <c r="AA118" s="97" t="s">
        <v>210</v>
      </c>
      <c r="AB118" s="97" t="s">
        <v>120</v>
      </c>
      <c r="AC118" s="97"/>
      <c r="AD118" s="97"/>
      <c r="AE118" s="97"/>
      <c r="AF118" s="97"/>
      <c r="AG118" s="97"/>
      <c r="AH118" s="97" t="s">
        <v>58</v>
      </c>
      <c r="AI118" s="97" t="s">
        <v>58</v>
      </c>
      <c r="AJ118" s="100" t="s">
        <v>1357</v>
      </c>
      <c r="AK118" s="97" t="s">
        <v>1332</v>
      </c>
    </row>
  </sheetData>
  <sheetProtection formatCells="0" formatColumns="0" formatRows="0" insertRows="0" insertColumns="0" insertHyperlinks="0" deleteColumns="0" deleteRows="0" sort="0" autoFilter="0" pivotTables="0"/>
  <autoFilter ref="A3:AK118">
    <extLst/>
  </autoFilter>
  <mergeCells count="235">
    <mergeCell ref="A1:AK1"/>
    <mergeCell ref="K2:S2"/>
    <mergeCell ref="X2:Z2"/>
    <mergeCell ref="AA2:AC2"/>
    <mergeCell ref="AD2:AG2"/>
    <mergeCell ref="AH2:AJ2"/>
    <mergeCell ref="A2:A3"/>
    <mergeCell ref="A4:A10"/>
    <mergeCell ref="A19:A24"/>
    <mergeCell ref="A38:A43"/>
    <mergeCell ref="A72:A80"/>
    <mergeCell ref="A86:A95"/>
    <mergeCell ref="A106:A112"/>
    <mergeCell ref="B2:B3"/>
    <mergeCell ref="B4:B10"/>
    <mergeCell ref="B19:B24"/>
    <mergeCell ref="B38:B43"/>
    <mergeCell ref="B69:B71"/>
    <mergeCell ref="B72:B80"/>
    <mergeCell ref="B86:B95"/>
    <mergeCell ref="B96:B101"/>
    <mergeCell ref="B102:B105"/>
    <mergeCell ref="B106:B112"/>
    <mergeCell ref="C2:C3"/>
    <mergeCell ref="C4:C6"/>
    <mergeCell ref="C7:C10"/>
    <mergeCell ref="C11:C12"/>
    <mergeCell ref="C13:C15"/>
    <mergeCell ref="C16:C18"/>
    <mergeCell ref="C20:C22"/>
    <mergeCell ref="C23:C24"/>
    <mergeCell ref="C25:C27"/>
    <mergeCell ref="C28:C29"/>
    <mergeCell ref="C30:C31"/>
    <mergeCell ref="C32:C37"/>
    <mergeCell ref="C38:C40"/>
    <mergeCell ref="C42:C44"/>
    <mergeCell ref="C45:C46"/>
    <mergeCell ref="C47:C48"/>
    <mergeCell ref="C49:C51"/>
    <mergeCell ref="C52:C54"/>
    <mergeCell ref="C55:C57"/>
    <mergeCell ref="C58:C60"/>
    <mergeCell ref="C61:C62"/>
    <mergeCell ref="C63:C64"/>
    <mergeCell ref="C65:C68"/>
    <mergeCell ref="C69:C71"/>
    <mergeCell ref="C72:C74"/>
    <mergeCell ref="C75:C77"/>
    <mergeCell ref="C78:C80"/>
    <mergeCell ref="C81:C84"/>
    <mergeCell ref="C85:C88"/>
    <mergeCell ref="C89:C90"/>
    <mergeCell ref="C91:C94"/>
    <mergeCell ref="C95:C98"/>
    <mergeCell ref="C99:C101"/>
    <mergeCell ref="C102:C104"/>
    <mergeCell ref="C105:C107"/>
    <mergeCell ref="C108:C110"/>
    <mergeCell ref="C111:C112"/>
    <mergeCell ref="C113:C115"/>
    <mergeCell ref="C117:C118"/>
    <mergeCell ref="D2:D3"/>
    <mergeCell ref="D4:D6"/>
    <mergeCell ref="D7:D10"/>
    <mergeCell ref="D11:D12"/>
    <mergeCell ref="D13:D15"/>
    <mergeCell ref="D16:D18"/>
    <mergeCell ref="D20:D24"/>
    <mergeCell ref="D25:D29"/>
    <mergeCell ref="D30:D31"/>
    <mergeCell ref="D32:D37"/>
    <mergeCell ref="D38:D48"/>
    <mergeCell ref="D49:D54"/>
    <mergeCell ref="D55:D62"/>
    <mergeCell ref="D63:D68"/>
    <mergeCell ref="D69:D71"/>
    <mergeCell ref="D72:D80"/>
    <mergeCell ref="D81:D84"/>
    <mergeCell ref="D85:D101"/>
    <mergeCell ref="D102:D112"/>
    <mergeCell ref="D113:D115"/>
    <mergeCell ref="D117:D118"/>
    <mergeCell ref="E2:E3"/>
    <mergeCell ref="E4:E6"/>
    <mergeCell ref="E7:E10"/>
    <mergeCell ref="E11:E12"/>
    <mergeCell ref="E13:E15"/>
    <mergeCell ref="E16:E18"/>
    <mergeCell ref="E20:E22"/>
    <mergeCell ref="E23:E24"/>
    <mergeCell ref="E25:E29"/>
    <mergeCell ref="E30:E31"/>
    <mergeCell ref="E32:E37"/>
    <mergeCell ref="E38:E40"/>
    <mergeCell ref="E42:E44"/>
    <mergeCell ref="E45:E46"/>
    <mergeCell ref="E47:E48"/>
    <mergeCell ref="E49:E51"/>
    <mergeCell ref="E52:E54"/>
    <mergeCell ref="E55:E57"/>
    <mergeCell ref="E58:E60"/>
    <mergeCell ref="E61:E62"/>
    <mergeCell ref="E63:E64"/>
    <mergeCell ref="E65:E68"/>
    <mergeCell ref="E69:E70"/>
    <mergeCell ref="E71:E74"/>
    <mergeCell ref="E75:E77"/>
    <mergeCell ref="E78:E80"/>
    <mergeCell ref="E81:E84"/>
    <mergeCell ref="E85:E88"/>
    <mergeCell ref="E89:E90"/>
    <mergeCell ref="E91:E94"/>
    <mergeCell ref="E95:E98"/>
    <mergeCell ref="E99:E101"/>
    <mergeCell ref="E102:E104"/>
    <mergeCell ref="E105:E107"/>
    <mergeCell ref="E108:E110"/>
    <mergeCell ref="E111:E112"/>
    <mergeCell ref="E113:E114"/>
    <mergeCell ref="F2:F3"/>
    <mergeCell ref="F4:F6"/>
    <mergeCell ref="F7:F10"/>
    <mergeCell ref="F11:F12"/>
    <mergeCell ref="F13:F15"/>
    <mergeCell ref="F16:F18"/>
    <mergeCell ref="F20:F22"/>
    <mergeCell ref="F23:F24"/>
    <mergeCell ref="F25:F29"/>
    <mergeCell ref="F30:F31"/>
    <mergeCell ref="F32:F37"/>
    <mergeCell ref="F38:F40"/>
    <mergeCell ref="F42:F44"/>
    <mergeCell ref="F45:F46"/>
    <mergeCell ref="F47:F48"/>
    <mergeCell ref="F49:F51"/>
    <mergeCell ref="F52:F54"/>
    <mergeCell ref="F55:F57"/>
    <mergeCell ref="F58:F60"/>
    <mergeCell ref="F61:F62"/>
    <mergeCell ref="F63:F64"/>
    <mergeCell ref="F65:F68"/>
    <mergeCell ref="F69:F70"/>
    <mergeCell ref="F71:F74"/>
    <mergeCell ref="F75:F77"/>
    <mergeCell ref="F78:F80"/>
    <mergeCell ref="F81:F84"/>
    <mergeCell ref="F85:F88"/>
    <mergeCell ref="F89:F90"/>
    <mergeCell ref="F95:F98"/>
    <mergeCell ref="F99:F101"/>
    <mergeCell ref="F102:F104"/>
    <mergeCell ref="F105:F107"/>
    <mergeCell ref="F108:F110"/>
    <mergeCell ref="F111:F112"/>
    <mergeCell ref="F113:F114"/>
    <mergeCell ref="G2:G3"/>
    <mergeCell ref="G4:G6"/>
    <mergeCell ref="G7:G10"/>
    <mergeCell ref="G11:G12"/>
    <mergeCell ref="G13:G15"/>
    <mergeCell ref="G16:G18"/>
    <mergeCell ref="G20:G22"/>
    <mergeCell ref="G23:G24"/>
    <mergeCell ref="G25:G29"/>
    <mergeCell ref="G30:G31"/>
    <mergeCell ref="G32:G37"/>
    <mergeCell ref="G38:G40"/>
    <mergeCell ref="G42:G44"/>
    <mergeCell ref="G45:G46"/>
    <mergeCell ref="G47:G48"/>
    <mergeCell ref="G49:G51"/>
    <mergeCell ref="G52:G54"/>
    <mergeCell ref="G55:G57"/>
    <mergeCell ref="G58:G60"/>
    <mergeCell ref="G61:G62"/>
    <mergeCell ref="G63:G64"/>
    <mergeCell ref="G65:G68"/>
    <mergeCell ref="G69:G70"/>
    <mergeCell ref="G71:G74"/>
    <mergeCell ref="G75:G77"/>
    <mergeCell ref="G78:G80"/>
    <mergeCell ref="G81:G84"/>
    <mergeCell ref="G85:G88"/>
    <mergeCell ref="G89:G90"/>
    <mergeCell ref="G91:G94"/>
    <mergeCell ref="G95:G98"/>
    <mergeCell ref="G99:G101"/>
    <mergeCell ref="G102:G104"/>
    <mergeCell ref="G105:G107"/>
    <mergeCell ref="G108:G110"/>
    <mergeCell ref="G111:G112"/>
    <mergeCell ref="G113:G114"/>
    <mergeCell ref="H2:H3"/>
    <mergeCell ref="H4:H6"/>
    <mergeCell ref="H7:H10"/>
    <mergeCell ref="H11:H12"/>
    <mergeCell ref="H13:H15"/>
    <mergeCell ref="H16:H18"/>
    <mergeCell ref="H20:H22"/>
    <mergeCell ref="H23:H24"/>
    <mergeCell ref="H25:H29"/>
    <mergeCell ref="H30:H31"/>
    <mergeCell ref="H32:H37"/>
    <mergeCell ref="H38:H40"/>
    <mergeCell ref="H42:H44"/>
    <mergeCell ref="H45:H46"/>
    <mergeCell ref="H47:H48"/>
    <mergeCell ref="H49:H51"/>
    <mergeCell ref="H52:H54"/>
    <mergeCell ref="H55:H57"/>
    <mergeCell ref="H63:H64"/>
    <mergeCell ref="H65:H68"/>
    <mergeCell ref="H69:H70"/>
    <mergeCell ref="H71:H74"/>
    <mergeCell ref="H75:H77"/>
    <mergeCell ref="H78:H80"/>
    <mergeCell ref="H81:H84"/>
    <mergeCell ref="H85:H88"/>
    <mergeCell ref="H89:H90"/>
    <mergeCell ref="H91:H94"/>
    <mergeCell ref="H95:H98"/>
    <mergeCell ref="H99:H101"/>
    <mergeCell ref="H102:H104"/>
    <mergeCell ref="H105:H107"/>
    <mergeCell ref="H108:H110"/>
    <mergeCell ref="H111:H112"/>
    <mergeCell ref="H113:H114"/>
    <mergeCell ref="I2:I3"/>
    <mergeCell ref="J2:J3"/>
    <mergeCell ref="T2:T3"/>
    <mergeCell ref="U2:U3"/>
    <mergeCell ref="V2:V3"/>
    <mergeCell ref="W2:W3"/>
    <mergeCell ref="AK2:AK3"/>
  </mergeCells>
  <conditionalFormatting sqref="H2:H3">
    <cfRule type="duplicateValues" dxfId="0" priority="1"/>
  </conditionalFormatting>
  <printOptions horizontalCentered="1" gridLines="1"/>
  <pageMargins left="0.393055555555556" right="0.196527777777778" top="0.393055555555556" bottom="0.196527777777778" header="0.5" footer="0.196527777777778"/>
  <pageSetup paperSize="8" scale="76" fitToHeight="0" orientation="landscape"/>
  <headerFooter>
    <oddFooter>&amp;C第 &amp;P 页，共 &amp;N 页</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H18"/>
  <sheetViews>
    <sheetView workbookViewId="0">
      <selection activeCell="B2" sqref="B2:F9"/>
    </sheetView>
  </sheetViews>
  <sheetFormatPr defaultColWidth="9" defaultRowHeight="13.5" outlineLevelCol="7"/>
  <cols>
    <col min="1" max="1" width="6.36666666666667" customWidth="1"/>
    <col min="2" max="2" width="17.3666666666667" customWidth="1"/>
    <col min="3" max="3" width="5.09166666666667" customWidth="1"/>
    <col min="4" max="4" width="20.9083333333333" customWidth="1"/>
    <col min="5" max="5" width="6.90833333333333" customWidth="1"/>
    <col min="6" max="6" width="33.725" customWidth="1"/>
    <col min="7" max="7" width="8.725" customWidth="1"/>
    <col min="8" max="8" width="24.2666666666667" customWidth="1"/>
  </cols>
  <sheetData>
    <row r="1" spans="1:8">
      <c r="A1" s="8" t="s">
        <v>1262</v>
      </c>
      <c r="B1" s="8" t="s">
        <v>1262</v>
      </c>
      <c r="C1" s="8" t="s">
        <v>1263</v>
      </c>
      <c r="D1" s="8" t="s">
        <v>1263</v>
      </c>
      <c r="E1" s="8" t="s">
        <v>1264</v>
      </c>
      <c r="F1" s="8" t="s">
        <v>1264</v>
      </c>
      <c r="G1" s="8" t="s">
        <v>1265</v>
      </c>
      <c r="H1" s="8" t="s">
        <v>1265</v>
      </c>
    </row>
    <row r="2" spans="1:8">
      <c r="A2" s="8" t="s">
        <v>1262</v>
      </c>
      <c r="B2" t="s">
        <v>1272</v>
      </c>
      <c r="C2" s="8" t="s">
        <v>1263</v>
      </c>
      <c r="D2" t="s">
        <v>349</v>
      </c>
      <c r="E2" s="8" t="s">
        <v>1264</v>
      </c>
      <c r="F2" t="s">
        <v>1273</v>
      </c>
      <c r="G2" s="8" t="s">
        <v>1265</v>
      </c>
      <c r="H2" t="s">
        <v>163</v>
      </c>
    </row>
    <row r="3" spans="1:8">
      <c r="A3" s="8" t="s">
        <v>1262</v>
      </c>
      <c r="B3" t="s">
        <v>101</v>
      </c>
      <c r="C3" s="8" t="s">
        <v>1263</v>
      </c>
      <c r="D3" t="s">
        <v>1276</v>
      </c>
      <c r="E3" s="8" t="s">
        <v>1264</v>
      </c>
      <c r="F3" t="s">
        <v>1277</v>
      </c>
      <c r="G3" s="8" t="s">
        <v>1265</v>
      </c>
      <c r="H3" t="s">
        <v>212</v>
      </c>
    </row>
    <row r="4" spans="1:8">
      <c r="A4" s="8" t="s">
        <v>1262</v>
      </c>
      <c r="B4" t="s">
        <v>131</v>
      </c>
      <c r="C4" s="8" t="s">
        <v>1263</v>
      </c>
      <c r="D4" t="s">
        <v>1279</v>
      </c>
      <c r="E4" s="8" t="s">
        <v>1264</v>
      </c>
      <c r="F4" t="s">
        <v>1280</v>
      </c>
      <c r="G4" s="8" t="s">
        <v>1265</v>
      </c>
      <c r="H4" t="s">
        <v>241</v>
      </c>
    </row>
    <row r="5" spans="1:8">
      <c r="A5" s="8" t="s">
        <v>1262</v>
      </c>
      <c r="B5" t="s">
        <v>469</v>
      </c>
      <c r="C5" s="8" t="s">
        <v>1263</v>
      </c>
      <c r="D5" t="s">
        <v>409</v>
      </c>
      <c r="E5" s="8" t="s">
        <v>1264</v>
      </c>
      <c r="F5" t="s">
        <v>1282</v>
      </c>
      <c r="G5" s="8" t="s">
        <v>1265</v>
      </c>
      <c r="H5" t="s">
        <v>261</v>
      </c>
    </row>
    <row r="6" spans="1:8">
      <c r="A6" s="8" t="s">
        <v>1262</v>
      </c>
      <c r="B6" t="s">
        <v>511</v>
      </c>
      <c r="C6" s="8" t="s">
        <v>1263</v>
      </c>
      <c r="D6" t="s">
        <v>1093</v>
      </c>
      <c r="E6" s="8" t="s">
        <v>1264</v>
      </c>
      <c r="F6" t="s">
        <v>1284</v>
      </c>
      <c r="G6" s="8" t="s">
        <v>1265</v>
      </c>
      <c r="H6" t="s">
        <v>274</v>
      </c>
    </row>
    <row r="7" spans="1:8">
      <c r="A7" s="8" t="s">
        <v>1262</v>
      </c>
      <c r="B7" t="s">
        <v>540</v>
      </c>
      <c r="C7" s="8" t="s">
        <v>1263</v>
      </c>
      <c r="D7" t="s">
        <v>1106</v>
      </c>
      <c r="E7" s="8" t="s">
        <v>1264</v>
      </c>
      <c r="F7" t="s">
        <v>1286</v>
      </c>
      <c r="G7" s="8" t="s">
        <v>1265</v>
      </c>
      <c r="H7" t="s">
        <v>283</v>
      </c>
    </row>
    <row r="8" spans="1:8">
      <c r="A8" s="8" t="s">
        <v>1262</v>
      </c>
      <c r="B8" t="s">
        <v>1025</v>
      </c>
      <c r="E8" s="8" t="s">
        <v>1264</v>
      </c>
      <c r="F8" t="s">
        <v>1288</v>
      </c>
      <c r="G8" s="8" t="s">
        <v>1265</v>
      </c>
      <c r="H8" t="s">
        <v>647</v>
      </c>
    </row>
    <row r="9" spans="1:8">
      <c r="A9" s="8" t="s">
        <v>1262</v>
      </c>
      <c r="B9" t="s">
        <v>1121</v>
      </c>
      <c r="E9" s="8" t="s">
        <v>1264</v>
      </c>
      <c r="F9" t="s">
        <v>1290</v>
      </c>
      <c r="G9" s="8" t="s">
        <v>1265</v>
      </c>
      <c r="H9" t="s">
        <v>702</v>
      </c>
    </row>
    <row r="10" spans="5:8">
      <c r="E10" s="8" t="s">
        <v>1264</v>
      </c>
      <c r="F10" t="s">
        <v>1292</v>
      </c>
      <c r="G10" s="8" t="s">
        <v>1265</v>
      </c>
      <c r="H10" t="s">
        <v>788</v>
      </c>
    </row>
    <row r="11" spans="5:8">
      <c r="E11" s="8" t="s">
        <v>1264</v>
      </c>
      <c r="F11" t="s">
        <v>1294</v>
      </c>
      <c r="G11" s="8" t="s">
        <v>1265</v>
      </c>
      <c r="H11" t="s">
        <v>819</v>
      </c>
    </row>
    <row r="12" spans="5:8">
      <c r="E12" s="8" t="s">
        <v>1264</v>
      </c>
      <c r="F12" t="s">
        <v>1296</v>
      </c>
      <c r="G12" s="8" t="s">
        <v>1265</v>
      </c>
      <c r="H12" t="s">
        <v>831</v>
      </c>
    </row>
    <row r="13" spans="5:8">
      <c r="E13" s="8" t="s">
        <v>1264</v>
      </c>
      <c r="F13" t="s">
        <v>1298</v>
      </c>
      <c r="G13" s="8" t="s">
        <v>1265</v>
      </c>
      <c r="H13" t="s">
        <v>917</v>
      </c>
    </row>
    <row r="14" spans="5:8">
      <c r="E14" s="8" t="s">
        <v>1264</v>
      </c>
      <c r="F14" t="s">
        <v>1300</v>
      </c>
      <c r="G14" s="8" t="s">
        <v>1265</v>
      </c>
      <c r="H14" t="s">
        <v>295</v>
      </c>
    </row>
    <row r="15" spans="5:8">
      <c r="E15" s="8" t="s">
        <v>1264</v>
      </c>
      <c r="F15" t="s">
        <v>1302</v>
      </c>
      <c r="G15" s="8" t="s">
        <v>1265</v>
      </c>
      <c r="H15" t="s">
        <v>312</v>
      </c>
    </row>
    <row r="16" spans="7:8">
      <c r="G16" s="8" t="s">
        <v>1265</v>
      </c>
      <c r="H16" t="s">
        <v>325</v>
      </c>
    </row>
    <row r="17" spans="7:8">
      <c r="G17" s="8" t="s">
        <v>1265</v>
      </c>
      <c r="H17" t="s">
        <v>974</v>
      </c>
    </row>
    <row r="18" spans="7:8">
      <c r="G18" s="8" t="s">
        <v>1265</v>
      </c>
      <c r="H18" t="s">
        <v>1305</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I46"/>
  <sheetViews>
    <sheetView workbookViewId="0">
      <selection activeCell="D24" sqref="D24:D43"/>
    </sheetView>
  </sheetViews>
  <sheetFormatPr defaultColWidth="9" defaultRowHeight="15"/>
  <cols>
    <col min="1" max="1" width="42.725" style="1" customWidth="1"/>
    <col min="2" max="2" width="36.3666666666667" customWidth="1"/>
    <col min="3" max="3" width="34.3666666666667" customWidth="1"/>
    <col min="4" max="4" width="34.725" customWidth="1"/>
    <col min="7" max="7" width="34.0916666666667" customWidth="1"/>
  </cols>
  <sheetData>
    <row r="1" ht="13.5" spans="1:9">
      <c r="A1" s="2" t="s">
        <v>1262</v>
      </c>
      <c r="B1" s="2" t="s">
        <v>1263</v>
      </c>
      <c r="C1" s="2" t="s">
        <v>1264</v>
      </c>
      <c r="D1" s="2" t="s">
        <v>1265</v>
      </c>
      <c r="F1" s="3" t="s">
        <v>2364</v>
      </c>
      <c r="G1" s="3" t="s">
        <v>2365</v>
      </c>
      <c r="H1" s="3" t="s">
        <v>1267</v>
      </c>
      <c r="I1" s="3" t="s">
        <v>2366</v>
      </c>
    </row>
    <row r="2" ht="20.25" customHeight="1" spans="1:9">
      <c r="A2" s="4" t="s">
        <v>45</v>
      </c>
      <c r="B2" s="4" t="s">
        <v>1666</v>
      </c>
      <c r="C2" s="4" t="s">
        <v>1736</v>
      </c>
      <c r="D2" s="4" t="s">
        <v>1550</v>
      </c>
      <c r="F2" s="3" t="s">
        <v>1264</v>
      </c>
      <c r="G2" t="s">
        <v>1273</v>
      </c>
      <c r="H2" t="s">
        <v>1274</v>
      </c>
      <c r="I2" t="s">
        <v>1274</v>
      </c>
    </row>
    <row r="3" ht="20.25" customHeight="1" spans="1:9">
      <c r="A3" s="4" t="s">
        <v>1338</v>
      </c>
      <c r="B3" s="4" t="s">
        <v>1676</v>
      </c>
      <c r="C3" s="4" t="s">
        <v>1761</v>
      </c>
      <c r="D3" s="4" t="s">
        <v>1576</v>
      </c>
      <c r="F3" s="3" t="s">
        <v>1264</v>
      </c>
      <c r="G3" t="s">
        <v>1277</v>
      </c>
      <c r="H3" t="s">
        <v>1274</v>
      </c>
      <c r="I3" t="s">
        <v>1303</v>
      </c>
    </row>
    <row r="4" ht="20.25" customHeight="1" spans="1:9">
      <c r="A4" s="4" t="s">
        <v>1344</v>
      </c>
      <c r="B4" s="4" t="s">
        <v>1689</v>
      </c>
      <c r="C4" s="4" t="s">
        <v>1795</v>
      </c>
      <c r="D4" s="4" t="s">
        <v>1582</v>
      </c>
      <c r="F4" s="3" t="s">
        <v>1264</v>
      </c>
      <c r="G4" t="s">
        <v>1280</v>
      </c>
      <c r="H4" t="s">
        <v>1274</v>
      </c>
      <c r="I4" t="s">
        <v>1309</v>
      </c>
    </row>
    <row r="5" ht="20.25" customHeight="1" spans="1:9">
      <c r="A5" s="4" t="s">
        <v>1351</v>
      </c>
      <c r="B5" s="4" t="s">
        <v>1700</v>
      </c>
      <c r="C5" s="4" t="s">
        <v>1813</v>
      </c>
      <c r="D5" s="4" t="s">
        <v>1593</v>
      </c>
      <c r="F5" s="3" t="s">
        <v>1264</v>
      </c>
      <c r="G5" t="s">
        <v>1282</v>
      </c>
      <c r="H5" t="s">
        <v>1274</v>
      </c>
      <c r="I5" t="s">
        <v>1314</v>
      </c>
    </row>
    <row r="6" ht="20.25" customHeight="1" spans="1:9">
      <c r="A6" s="4" t="s">
        <v>1358</v>
      </c>
      <c r="B6" s="4" t="s">
        <v>1705</v>
      </c>
      <c r="C6" s="4" t="s">
        <v>1830</v>
      </c>
      <c r="D6" s="4" t="s">
        <v>1603</v>
      </c>
      <c r="F6" s="3" t="s">
        <v>1264</v>
      </c>
      <c r="G6" t="s">
        <v>1290</v>
      </c>
      <c r="H6" t="s">
        <v>1274</v>
      </c>
      <c r="I6" t="s">
        <v>1315</v>
      </c>
    </row>
    <row r="7" ht="20.25" customHeight="1" spans="1:9">
      <c r="A7" s="4" t="s">
        <v>1363</v>
      </c>
      <c r="B7" s="4" t="s">
        <v>1711</v>
      </c>
      <c r="C7" s="4" t="s">
        <v>1850</v>
      </c>
      <c r="D7" s="4" t="s">
        <v>1612</v>
      </c>
      <c r="F7" s="3" t="s">
        <v>1264</v>
      </c>
      <c r="G7" t="s">
        <v>1288</v>
      </c>
      <c r="H7" t="s">
        <v>1274</v>
      </c>
      <c r="I7" t="s">
        <v>2367</v>
      </c>
    </row>
    <row r="8" ht="20.25" customHeight="1" spans="1:9">
      <c r="A8" s="4" t="s">
        <v>1368</v>
      </c>
      <c r="B8" s="4" t="s">
        <v>1716</v>
      </c>
      <c r="C8" s="4" t="s">
        <v>1866</v>
      </c>
      <c r="D8" s="4" t="s">
        <v>1615</v>
      </c>
      <c r="F8" s="3" t="s">
        <v>1264</v>
      </c>
      <c r="G8" t="s">
        <v>1292</v>
      </c>
      <c r="H8" t="s">
        <v>1274</v>
      </c>
      <c r="I8" t="s">
        <v>2368</v>
      </c>
    </row>
    <row r="9" ht="20.25" customHeight="1" spans="1:8">
      <c r="A9" s="4" t="s">
        <v>1374</v>
      </c>
      <c r="B9" s="4" t="s">
        <v>1721</v>
      </c>
      <c r="C9" s="4" t="s">
        <v>2369</v>
      </c>
      <c r="D9" s="4" t="s">
        <v>1623</v>
      </c>
      <c r="F9" s="3" t="s">
        <v>1264</v>
      </c>
      <c r="G9" t="s">
        <v>1294</v>
      </c>
      <c r="H9" t="s">
        <v>1274</v>
      </c>
    </row>
    <row r="10" ht="20.25" customHeight="1" spans="1:8">
      <c r="A10" s="4" t="s">
        <v>1380</v>
      </c>
      <c r="B10" s="4" t="s">
        <v>1727</v>
      </c>
      <c r="C10" s="4" t="s">
        <v>2121</v>
      </c>
      <c r="D10" s="4" t="s">
        <v>1628</v>
      </c>
      <c r="F10" s="3" t="s">
        <v>1264</v>
      </c>
      <c r="G10" t="s">
        <v>1296</v>
      </c>
      <c r="H10" t="s">
        <v>1274</v>
      </c>
    </row>
    <row r="11" ht="20.25" customHeight="1" spans="1:8">
      <c r="A11" s="4" t="s">
        <v>1392</v>
      </c>
      <c r="B11" s="4" t="s">
        <v>2370</v>
      </c>
      <c r="C11" s="4" t="s">
        <v>2134</v>
      </c>
      <c r="D11" s="4" t="s">
        <v>2371</v>
      </c>
      <c r="F11" s="3" t="s">
        <v>1264</v>
      </c>
      <c r="G11" t="s">
        <v>1298</v>
      </c>
      <c r="H11" t="s">
        <v>1274</v>
      </c>
    </row>
    <row r="12" ht="20.25" customHeight="1" spans="1:8">
      <c r="A12" s="4" t="s">
        <v>1415</v>
      </c>
      <c r="B12" s="4" t="s">
        <v>2372</v>
      </c>
      <c r="C12" s="4" t="s">
        <v>2153</v>
      </c>
      <c r="D12" s="4" t="s">
        <v>2373</v>
      </c>
      <c r="F12" s="3" t="s">
        <v>1264</v>
      </c>
      <c r="G12" t="s">
        <v>1286</v>
      </c>
      <c r="H12" t="s">
        <v>1274</v>
      </c>
    </row>
    <row r="13" ht="20.25" customHeight="1" spans="1:8">
      <c r="A13" s="5" t="s">
        <v>1422</v>
      </c>
      <c r="B13" s="5"/>
      <c r="C13" s="5" t="s">
        <v>2169</v>
      </c>
      <c r="D13" s="5" t="s">
        <v>2374</v>
      </c>
      <c r="F13" s="3" t="s">
        <v>1264</v>
      </c>
      <c r="G13" t="s">
        <v>1300</v>
      </c>
      <c r="H13" t="s">
        <v>1274</v>
      </c>
    </row>
    <row r="14" ht="20.25" customHeight="1" spans="1:8">
      <c r="A14" s="4" t="s">
        <v>1430</v>
      </c>
      <c r="B14" s="4"/>
      <c r="C14" s="4" t="s">
        <v>1907</v>
      </c>
      <c r="D14" s="4" t="s">
        <v>2375</v>
      </c>
      <c r="F14" s="3" t="s">
        <v>1264</v>
      </c>
      <c r="G14" t="s">
        <v>1302</v>
      </c>
      <c r="H14" t="s">
        <v>1274</v>
      </c>
    </row>
    <row r="15" ht="20.25" customHeight="1" spans="1:8">
      <c r="A15" s="6" t="s">
        <v>1436</v>
      </c>
      <c r="B15" s="6"/>
      <c r="C15" s="6" t="s">
        <v>1894</v>
      </c>
      <c r="D15" s="6" t="s">
        <v>2376</v>
      </c>
      <c r="F15" s="3" t="s">
        <v>1262</v>
      </c>
      <c r="G15" t="s">
        <v>2377</v>
      </c>
      <c r="H15" t="s">
        <v>1272</v>
      </c>
    </row>
    <row r="16" ht="20.25" customHeight="1" spans="1:8">
      <c r="A16" s="6" t="s">
        <v>1443</v>
      </c>
      <c r="B16" s="6"/>
      <c r="C16" s="6" t="s">
        <v>1937</v>
      </c>
      <c r="D16" s="6" t="s">
        <v>2378</v>
      </c>
      <c r="F16" s="3" t="s">
        <v>1262</v>
      </c>
      <c r="G16" t="s">
        <v>101</v>
      </c>
      <c r="H16" t="s">
        <v>1272</v>
      </c>
    </row>
    <row r="17" ht="20.25" customHeight="1" spans="1:8">
      <c r="A17" s="6" t="s">
        <v>1449</v>
      </c>
      <c r="B17" s="6"/>
      <c r="C17" s="6" t="s">
        <v>1953</v>
      </c>
      <c r="D17" s="6" t="s">
        <v>2379</v>
      </c>
      <c r="F17" s="3" t="s">
        <v>1262</v>
      </c>
      <c r="G17" t="s">
        <v>131</v>
      </c>
      <c r="H17" t="s">
        <v>1272</v>
      </c>
    </row>
    <row r="18" ht="20.25" customHeight="1" spans="1:8">
      <c r="A18" s="6" t="s">
        <v>1453</v>
      </c>
      <c r="B18" s="6"/>
      <c r="C18" s="6" t="s">
        <v>1961</v>
      </c>
      <c r="D18" s="6" t="s">
        <v>2380</v>
      </c>
      <c r="F18" s="3" t="s">
        <v>1265</v>
      </c>
      <c r="G18" t="s">
        <v>1305</v>
      </c>
      <c r="H18" t="s">
        <v>1272</v>
      </c>
    </row>
    <row r="19" ht="20.25" customHeight="1" spans="1:8">
      <c r="A19" s="6" t="s">
        <v>1463</v>
      </c>
      <c r="B19" s="6"/>
      <c r="C19" s="6" t="s">
        <v>1981</v>
      </c>
      <c r="D19" s="6" t="s">
        <v>2381</v>
      </c>
      <c r="F19" s="3" t="s">
        <v>1265</v>
      </c>
      <c r="G19" t="s">
        <v>163</v>
      </c>
      <c r="H19" t="s">
        <v>1272</v>
      </c>
    </row>
    <row r="20" ht="20.25" customHeight="1" spans="1:8">
      <c r="A20" s="4" t="s">
        <v>1474</v>
      </c>
      <c r="B20" s="4"/>
      <c r="C20" s="4" t="s">
        <v>1995</v>
      </c>
      <c r="D20" s="4" t="s">
        <v>2382</v>
      </c>
      <c r="F20" s="3" t="s">
        <v>1265</v>
      </c>
      <c r="G20" t="s">
        <v>212</v>
      </c>
      <c r="H20" t="s">
        <v>1272</v>
      </c>
    </row>
    <row r="21" ht="20.25" customHeight="1" spans="1:8">
      <c r="A21" s="4" t="s">
        <v>1480</v>
      </c>
      <c r="B21" s="4"/>
      <c r="C21" s="4" t="s">
        <v>2009</v>
      </c>
      <c r="D21" s="4" t="s">
        <v>2383</v>
      </c>
      <c r="F21" s="3" t="s">
        <v>1265</v>
      </c>
      <c r="G21" t="s">
        <v>241</v>
      </c>
      <c r="H21" t="s">
        <v>1272</v>
      </c>
    </row>
    <row r="22" ht="20.25" customHeight="1" spans="1:8">
      <c r="A22" s="4" t="s">
        <v>1486</v>
      </c>
      <c r="B22" s="4"/>
      <c r="C22" s="4" t="s">
        <v>2026</v>
      </c>
      <c r="D22" s="4" t="s">
        <v>2384</v>
      </c>
      <c r="F22" s="3" t="s">
        <v>1265</v>
      </c>
      <c r="G22" t="s">
        <v>261</v>
      </c>
      <c r="H22" t="s">
        <v>1272</v>
      </c>
    </row>
    <row r="23" ht="20.25" customHeight="1" spans="1:8">
      <c r="A23" s="4" t="s">
        <v>1494</v>
      </c>
      <c r="B23" s="4"/>
      <c r="C23" s="4" t="s">
        <v>2043</v>
      </c>
      <c r="D23" s="4" t="s">
        <v>2385</v>
      </c>
      <c r="F23" s="3" t="s">
        <v>1265</v>
      </c>
      <c r="G23" t="s">
        <v>274</v>
      </c>
      <c r="H23" t="s">
        <v>1272</v>
      </c>
    </row>
    <row r="24" ht="20.25" customHeight="1" spans="1:8">
      <c r="A24" s="4" t="s">
        <v>1503</v>
      </c>
      <c r="B24" s="4"/>
      <c r="C24" s="4" t="s">
        <v>2060</v>
      </c>
      <c r="D24" s="6" t="s">
        <v>2386</v>
      </c>
      <c r="F24" s="3" t="s">
        <v>1265</v>
      </c>
      <c r="G24" t="s">
        <v>283</v>
      </c>
      <c r="H24" t="s">
        <v>1272</v>
      </c>
    </row>
    <row r="25" ht="20.25" customHeight="1" spans="1:8">
      <c r="A25" s="6" t="s">
        <v>1507</v>
      </c>
      <c r="B25" s="6"/>
      <c r="C25" s="6" t="s">
        <v>2078</v>
      </c>
      <c r="D25" s="4" t="s">
        <v>2387</v>
      </c>
      <c r="F25" s="3" t="s">
        <v>1265</v>
      </c>
      <c r="G25" t="s">
        <v>295</v>
      </c>
      <c r="H25" t="s">
        <v>1272</v>
      </c>
    </row>
    <row r="26" ht="20.25" customHeight="1" spans="1:8">
      <c r="A26" s="4" t="s">
        <v>1519</v>
      </c>
      <c r="B26" s="4"/>
      <c r="C26" s="4" t="s">
        <v>2092</v>
      </c>
      <c r="D26" s="4" t="s">
        <v>2388</v>
      </c>
      <c r="F26" s="3" t="s">
        <v>1265</v>
      </c>
      <c r="G26" t="s">
        <v>312</v>
      </c>
      <c r="H26" t="s">
        <v>1272</v>
      </c>
    </row>
    <row r="27" ht="20.25" customHeight="1" spans="1:8">
      <c r="A27" s="4" t="s">
        <v>1524</v>
      </c>
      <c r="B27" s="4"/>
      <c r="C27" s="4" t="s">
        <v>2103</v>
      </c>
      <c r="D27" s="4" t="s">
        <v>2389</v>
      </c>
      <c r="F27" s="3" t="s">
        <v>1265</v>
      </c>
      <c r="G27" t="s">
        <v>325</v>
      </c>
      <c r="H27" t="s">
        <v>1272</v>
      </c>
    </row>
    <row r="28" ht="20.25" customHeight="1" spans="1:8">
      <c r="A28"/>
      <c r="B28" s="4"/>
      <c r="C28" s="4" t="s">
        <v>2209</v>
      </c>
      <c r="D28" s="4" t="s">
        <v>2390</v>
      </c>
      <c r="F28" s="3" t="s">
        <v>1263</v>
      </c>
      <c r="G28" s="7" t="s">
        <v>349</v>
      </c>
      <c r="H28" t="s">
        <v>1309</v>
      </c>
    </row>
    <row r="29" ht="20.25" customHeight="1" spans="1:8">
      <c r="A29"/>
      <c r="B29" s="4"/>
      <c r="C29" s="4" t="s">
        <v>2231</v>
      </c>
      <c r="D29" s="4" t="s">
        <v>2391</v>
      </c>
      <c r="F29" s="3" t="s">
        <v>1263</v>
      </c>
      <c r="G29" s="7" t="s">
        <v>1276</v>
      </c>
      <c r="H29" t="s">
        <v>1309</v>
      </c>
    </row>
    <row r="30" ht="20.25" customHeight="1" spans="1:8">
      <c r="A30"/>
      <c r="B30" s="4"/>
      <c r="C30" s="4" t="s">
        <v>2241</v>
      </c>
      <c r="D30" s="4" t="s">
        <v>2392</v>
      </c>
      <c r="F30" s="3" t="s">
        <v>1263</v>
      </c>
      <c r="G30" s="7" t="s">
        <v>1279</v>
      </c>
      <c r="H30" t="s">
        <v>1309</v>
      </c>
    </row>
    <row r="31" ht="20.25" customHeight="1" spans="1:8">
      <c r="A31"/>
      <c r="B31" s="4"/>
      <c r="C31" s="4" t="s">
        <v>2263</v>
      </c>
      <c r="D31" s="4" t="s">
        <v>2393</v>
      </c>
      <c r="F31" s="3" t="s">
        <v>1263</v>
      </c>
      <c r="G31" s="7" t="s">
        <v>409</v>
      </c>
      <c r="H31" t="s">
        <v>1309</v>
      </c>
    </row>
    <row r="32" ht="20.25" customHeight="1" spans="1:8">
      <c r="A32"/>
      <c r="B32" s="4"/>
      <c r="C32" s="4" t="s">
        <v>2286</v>
      </c>
      <c r="D32" s="4" t="s">
        <v>2394</v>
      </c>
      <c r="F32" s="3" t="s">
        <v>1262</v>
      </c>
      <c r="G32" t="s">
        <v>469</v>
      </c>
      <c r="H32" t="s">
        <v>1314</v>
      </c>
    </row>
    <row r="33" ht="20.25" customHeight="1" spans="1:8">
      <c r="A33"/>
      <c r="B33" s="4"/>
      <c r="C33" s="4" t="s">
        <v>2304</v>
      </c>
      <c r="D33" s="4" t="s">
        <v>2395</v>
      </c>
      <c r="F33" s="3" t="s">
        <v>1262</v>
      </c>
      <c r="G33" t="s">
        <v>511</v>
      </c>
      <c r="H33" t="s">
        <v>1314</v>
      </c>
    </row>
    <row r="34" ht="20.25" customHeight="1" spans="1:8">
      <c r="A34"/>
      <c r="B34" s="4"/>
      <c r="C34" s="4" t="s">
        <v>2320</v>
      </c>
      <c r="D34" s="4" t="s">
        <v>2396</v>
      </c>
      <c r="F34" s="3" t="s">
        <v>1262</v>
      </c>
      <c r="G34" t="s">
        <v>540</v>
      </c>
      <c r="H34" t="s">
        <v>1314</v>
      </c>
    </row>
    <row r="35" ht="20.25" customHeight="1" spans="1:8">
      <c r="A35"/>
      <c r="B35" s="4"/>
      <c r="C35" s="4" t="s">
        <v>2336</v>
      </c>
      <c r="D35" s="4" t="s">
        <v>1635</v>
      </c>
      <c r="F35" s="3" t="s">
        <v>1265</v>
      </c>
      <c r="G35" t="s">
        <v>647</v>
      </c>
      <c r="H35" t="s">
        <v>1315</v>
      </c>
    </row>
    <row r="36" ht="20.25" customHeight="1" spans="1:8">
      <c r="A36"/>
      <c r="B36" s="4"/>
      <c r="C36" s="4" t="s">
        <v>2352</v>
      </c>
      <c r="D36" s="4" t="s">
        <v>1650</v>
      </c>
      <c r="F36" s="3" t="s">
        <v>1265</v>
      </c>
      <c r="G36" t="s">
        <v>702</v>
      </c>
      <c r="H36" t="s">
        <v>1315</v>
      </c>
    </row>
    <row r="37" ht="20.25" customHeight="1" spans="1:8">
      <c r="A37"/>
      <c r="B37" s="4"/>
      <c r="C37" s="4"/>
      <c r="D37" s="4" t="s">
        <v>1658</v>
      </c>
      <c r="F37" s="3" t="s">
        <v>1265</v>
      </c>
      <c r="G37" t="s">
        <v>788</v>
      </c>
      <c r="H37" t="s">
        <v>1315</v>
      </c>
    </row>
    <row r="38" ht="20.25" customHeight="1" spans="1:8">
      <c r="A38"/>
      <c r="B38" s="4"/>
      <c r="C38" s="4"/>
      <c r="D38" s="5" t="s">
        <v>2397</v>
      </c>
      <c r="F38" s="3" t="s">
        <v>1265</v>
      </c>
      <c r="G38" t="s">
        <v>819</v>
      </c>
      <c r="H38" t="s">
        <v>1315</v>
      </c>
    </row>
    <row r="39" ht="20.25" customHeight="1" spans="1:8">
      <c r="A39"/>
      <c r="B39" s="5"/>
      <c r="C39" s="5"/>
      <c r="D39" s="4" t="s">
        <v>2398</v>
      </c>
      <c r="F39" s="3" t="s">
        <v>1265</v>
      </c>
      <c r="G39" t="s">
        <v>831</v>
      </c>
      <c r="H39" t="s">
        <v>1315</v>
      </c>
    </row>
    <row r="40" ht="20.25" customHeight="1" spans="1:8">
      <c r="A40"/>
      <c r="B40" s="4"/>
      <c r="C40" s="4"/>
      <c r="D40" s="6" t="s">
        <v>2399</v>
      </c>
      <c r="F40" s="3" t="s">
        <v>1265</v>
      </c>
      <c r="G40" t="s">
        <v>917</v>
      </c>
      <c r="H40" t="s">
        <v>1315</v>
      </c>
    </row>
    <row r="41" ht="20.25" customHeight="1" spans="2:8">
      <c r="B41" s="6"/>
      <c r="C41" s="6"/>
      <c r="D41" s="6" t="s">
        <v>2400</v>
      </c>
      <c r="F41" s="3" t="s">
        <v>1265</v>
      </c>
      <c r="G41" t="s">
        <v>974</v>
      </c>
      <c r="H41" t="s">
        <v>1315</v>
      </c>
    </row>
    <row r="42" ht="20.25" customHeight="1" spans="2:8">
      <c r="B42" s="6"/>
      <c r="C42" s="6"/>
      <c r="D42" s="6" t="s">
        <v>2401</v>
      </c>
      <c r="F42" s="3" t="s">
        <v>1262</v>
      </c>
      <c r="G42" t="s">
        <v>1025</v>
      </c>
      <c r="H42" t="s">
        <v>2367</v>
      </c>
    </row>
    <row r="43" ht="20.25" customHeight="1" spans="2:8">
      <c r="B43" s="6"/>
      <c r="C43" s="6"/>
      <c r="D43" s="6" t="s">
        <v>1533</v>
      </c>
      <c r="F43" s="3" t="s">
        <v>1263</v>
      </c>
      <c r="G43" s="7" t="s">
        <v>1093</v>
      </c>
      <c r="H43" t="s">
        <v>2367</v>
      </c>
    </row>
    <row r="44" ht="20.25" customHeight="1" spans="2:8">
      <c r="B44" s="6"/>
      <c r="C44" s="6"/>
      <c r="F44" s="3" t="s">
        <v>1263</v>
      </c>
      <c r="G44" s="7" t="s">
        <v>1106</v>
      </c>
      <c r="H44" t="s">
        <v>2367</v>
      </c>
    </row>
    <row r="45" ht="20.25" customHeight="1" spans="6:8">
      <c r="F45" s="3" t="s">
        <v>1264</v>
      </c>
      <c r="G45" t="s">
        <v>1284</v>
      </c>
      <c r="H45" t="s">
        <v>2367</v>
      </c>
    </row>
    <row r="46" spans="6:8">
      <c r="F46" s="3" t="s">
        <v>1262</v>
      </c>
      <c r="G46" t="s">
        <v>1121</v>
      </c>
      <c r="H46" t="s">
        <v>2368</v>
      </c>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��O��?eV{�{t��Cg�bD�y��v�PY
</file>

<file path=customXml/item3.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D5662047-3127-477A-AC3A-1D340467FB41}">
  <ds:schemaRefs/>
</ds:datastoreItem>
</file>

<file path=customXml/itemProps3.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隔页</vt:lpstr>
      <vt:lpstr>财务矩阵</vt:lpstr>
      <vt:lpstr>预算</vt:lpstr>
      <vt:lpstr>整体情况</vt:lpstr>
      <vt:lpstr>Sheet1</vt:lpstr>
      <vt:lpstr>导出列表_列D</vt:lpstr>
      <vt:lpstr>汇总wfx</vt:lpstr>
      <vt:lpstr>汇总 (程玉策)</vt:lpstr>
      <vt:lpstr>业务流程步骤</vt:lpstr>
      <vt:lpstr>关键控制点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杨蕾</dc:creator>
  <cp:lastModifiedBy>Administrator</cp:lastModifiedBy>
  <dcterms:created xsi:type="dcterms:W3CDTF">2026-05-23T09:26:00Z</dcterms:created>
  <cp:lastPrinted>2026-08-16T08:23:00Z</cp:lastPrinted>
  <dcterms:modified xsi:type="dcterms:W3CDTF">2026-09-01T06:24:50Z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7C2005F7D48E4F838033EA40C450E57A</vt:lpwstr>
  </property>
  <property fmtid="{D5CDD505-2E9C-101B-9397-08002B2CF9AE}" pid="3" name="KSOProductBuildVer">
    <vt:lpwstr>2052-11.8.2.12309</vt:lpwstr>
  </property>
  <property fmtid="{D5CDD505-2E9C-101B-9397-08002B2CF9AE}" pid="4" name="CalculationRule">
    <vt:i4>0</vt:i4>
  </property>
  <property fmtid="{D5CDD505-2E9C-101B-9397-08002B2CF9AE}" pid="5" name="KSOReadingLayout">
    <vt:bool>true</vt:bool>
  </property>
</Properties>
</file>