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腾讯workbuddy\湖南风控矩阵审核\湖南公司审核前期资料9.11更新\第一批省公司通用版本整合9.4（0818下发版本，员工报账矩阵9.2修改了)\第一批省公司通用版本整合9.4\01 营销售电\"/>
    </mc:Choice>
  </mc:AlternateContent>
  <bookViews>
    <workbookView windowWidth="23040" windowHeight="8615" tabRatio="869" firstSheet="1" activeTab="1"/>
  </bookViews>
  <sheets>
    <sheet name="样例及说明" sheetId="10" state="hidden" r:id="rId1"/>
    <sheet name="营销售电（省公司审定0818）" sheetId="12" r:id="rId2"/>
    <sheet name="营销售电（核对过程7.20） (2)" sheetId="13" state="hidden" r:id="rId3"/>
    <sheet name="典设" sheetId="11" state="hidden" r:id="rId4"/>
    <sheet name="按照业务条线" sheetId="5" state="hidden" r:id="rId5"/>
  </sheets>
  <externalReferences>
    <externalReference r:id="rId6"/>
  </externalReferences>
  <definedNames>
    <definedName name="_xlnm._FilterDatabase" localSheetId="1" hidden="1">'营销售电（省公司审定0818）'!$A$3:$AM$106</definedName>
    <definedName name="_xlnm._FilterDatabase" localSheetId="3" hidden="1">典设!$Y$3:$AM$37</definedName>
    <definedName name="_xlnm._FilterDatabase" localSheetId="4" hidden="1">按照业务条线!$A$1:$C$54</definedName>
    <definedName name="_xlnm.Print_Titles" localSheetId="1">'营销售电（省公司审定0818）'!$2:$3</definedName>
    <definedName name="_xlnm.Print_Area" localSheetId="1">'营销售电（省公司审定0818）'!$A$2:$AK$106</definedName>
    <definedName name="_xlnm._FilterDatabase" localSheetId="2" hidden="1">'营销售电（核对过程7.20） (2)'!$A$1:$AP$106</definedName>
    <definedName name="_xlnm.Print_Titles" localSheetId="2">'营销售电（核对过程7.20） (2)'!$2:$3</definedName>
    <definedName name="_xlnm.Print_Area" localSheetId="2">'营销售电（核对过程7.20） (2)'!$A$2:$AK$106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<sst xmlns="http://schemas.openxmlformats.org/spreadsheetml/2006/main" count="5723" uniqueCount="1120">
  <si>
    <t>1、根据控制要求与措施逐条落实责任部门、责任岗位、岗位职责，（对应形成岗位清单）</t>
  </si>
  <si>
    <t>2、根据控制措施细化线上、系统已建和系统未建，对于线下的应明确线下监督措施及频率，对于线上的应明确控制系统名称、功能模块名称、稽核规则，其中系统已有的补充操作路径及优化建议，系统未建的补充建设需求（形成系统规则清单）</t>
  </si>
  <si>
    <t>3、将控制措施按照不相容岗位、分级授权等分类细化补充至具体分类中，其中不相容控制的需要明确不相容岗位名称及职责（形成不相容岗位清单），涉及多个不相容岗位的逐条列示；分级授权的需要明确分级授权流程；业务真实性校验、预算、合同、收支等控制的，明确控制措施。该关键节点的控制措施合计应与《典设》矩阵打勾保持一致。</t>
  </si>
  <si>
    <t>4、H列的内控载体与该条控制措施一一对应，并与AT-AV列业务自评价的评价资料保持一致。</t>
  </si>
  <si>
    <t>5、Z、AA列对具体制度进行完善补充。</t>
  </si>
  <si>
    <t>6、AT-AV列需要明确业务自评价的样本抽取比例、评价资料和评价要点，其中评价资料与H列内控载体需保持一致。</t>
  </si>
  <si>
    <t>附件2（样表）</t>
  </si>
  <si>
    <t>营销</t>
  </si>
  <si>
    <t>财务</t>
  </si>
  <si>
    <t>风控矩阵适用性验证模板</t>
  </si>
  <si>
    <t>业务条线</t>
  </si>
  <si>
    <t>业务领域</t>
  </si>
  <si>
    <t>控制目标</t>
  </si>
  <si>
    <t>业务流程步骤</t>
  </si>
  <si>
    <t>经营风险</t>
  </si>
  <si>
    <t>对应屡查屡犯问题清单</t>
  </si>
  <si>
    <t>关键控制点</t>
  </si>
  <si>
    <t>控制要求与措施</t>
  </si>
  <si>
    <t>责任层级和主体</t>
  </si>
  <si>
    <t>控制方式</t>
  </si>
  <si>
    <t>线上控制系统</t>
  </si>
  <si>
    <t>线下人工控制</t>
  </si>
  <si>
    <t>制度修订建议</t>
  </si>
  <si>
    <t>不相容岗位</t>
  </si>
  <si>
    <t>分级授权流程</t>
  </si>
  <si>
    <t>业务真实性校验措施</t>
  </si>
  <si>
    <t>预算管控措施</t>
  </si>
  <si>
    <t>合同控制措施</t>
  </si>
  <si>
    <t>收付控制措施</t>
  </si>
  <si>
    <t>会计监督</t>
  </si>
  <si>
    <t>财产保护</t>
  </si>
  <si>
    <t>分析与评价</t>
  </si>
  <si>
    <t>业务自评价及集团监督评价</t>
  </si>
  <si>
    <t>备注
（对矩阵内容的修改意见）</t>
  </si>
  <si>
    <t>省公司责任部门</t>
  </si>
  <si>
    <t>省公司责任处室及岗位</t>
  </si>
  <si>
    <t>省公司岗位职责</t>
  </si>
  <si>
    <t>市公司责任部门</t>
  </si>
  <si>
    <t>市公司责任岗位</t>
  </si>
  <si>
    <t>市公司岗位职责</t>
  </si>
  <si>
    <t>县公司责任部门</t>
  </si>
  <si>
    <t>县公司责任岗位</t>
  </si>
  <si>
    <t>县公司岗位职责</t>
  </si>
  <si>
    <r>
      <rPr>
        <b/>
        <sz val="16"/>
        <color rgb="FF000000"/>
        <rFont val="方正仿宋_GBK"/>
        <charset val="134"/>
      </rPr>
      <t>措施分类</t>
    </r>
    <r>
      <rPr>
        <b/>
        <sz val="16"/>
        <color rgb="FFFF0000"/>
        <rFont val="方正仿宋_GBK"/>
        <charset val="134"/>
      </rPr>
      <t>（系统已有、系统待建或线下）</t>
    </r>
  </si>
  <si>
    <t>控制系统名称</t>
  </si>
  <si>
    <t>模块名称</t>
  </si>
  <si>
    <t>稽核规则</t>
  </si>
  <si>
    <t>如已建，操作路径</t>
  </si>
  <si>
    <t>如已建，有何优化建议</t>
  </si>
  <si>
    <t>如未建，有何建设需求</t>
  </si>
  <si>
    <t>线下监督措施-频次、措施</t>
  </si>
  <si>
    <t>制度名称</t>
  </si>
  <si>
    <t>是否涉及</t>
  </si>
  <si>
    <t>不相容岗位名称及职责</t>
  </si>
  <si>
    <t>会计监督措施</t>
  </si>
  <si>
    <t>财产保护措施</t>
  </si>
  <si>
    <t>分析与评价措施</t>
  </si>
  <si>
    <t>样本抽取比例</t>
  </si>
  <si>
    <t>评价资料</t>
  </si>
  <si>
    <t>评价要点</t>
  </si>
  <si>
    <t>营销售电</t>
  </si>
  <si>
    <t>七、营销退费管理</t>
  </si>
  <si>
    <t>资金资产安全</t>
  </si>
  <si>
    <t>退费审批</t>
  </si>
  <si>
    <t>退费未经有效审核审批，导致公司资金流失、财务数据失真风险。</t>
  </si>
  <si>
    <t>20.营销系统权限管控不严。</t>
  </si>
  <si>
    <t>29.退费审批权限及流程设置</t>
  </si>
  <si>
    <t>控制要求：退费资金分级授权科学、合理。
控制措施：
1.财务部建立电费退费资金分级授权审批机制，确保系统流程轨迹可视、授权管理科学；（系统-已有）
内控载体：
1.资金分级授权。</t>
  </si>
  <si>
    <t>财务部</t>
  </si>
  <si>
    <t>稽核处-风险内控与稽核评价管理；电价处-输配与销售电价管理</t>
  </si>
  <si>
    <t>1.风险内控与稽核评价管理负责内控体系建设与运行；组织开展内控评价及报告编制工作；负责运用数智风控系统开展风险穿透管控。
2.输配与销售电价管理负责销售电价及售电收入、上网电价及价外资金、政策性收费；负责分用户类别和电能类型对售电业务进行记录与反映；负责售电业务报表编制，负责配合完成成本监审相关工作。</t>
  </si>
  <si>
    <t>风险内控管理；价格管理</t>
  </si>
  <si>
    <t>1.风险内控管理负责内控体系建设与运行；负责运用数智风控系统开展风险穿透管控。
2.价格管理负责销售电价及售电收入、上网电价及价外资金、政策性收费；负责分用户类别和电能类型对售电业务进行记录与反映；负责售电业务报表编制。</t>
  </si>
  <si>
    <t>价格管理</t>
  </si>
  <si>
    <t>价格管理负责销售电价及售电收入、上网电价及购电费、价外资金、政策性收费等管理。</t>
  </si>
  <si>
    <t>系统已有</t>
  </si>
  <si>
    <t>智慧财务</t>
  </si>
  <si>
    <t>营销退费</t>
  </si>
  <si>
    <t>按照付款信息完整性审核规则，用于检查电费退费付款信息是否完整。</t>
  </si>
  <si>
    <t>购售电结算管理-营销退费</t>
  </si>
  <si>
    <t>检查付款申请单中资金支付流程是否满足资金分级授权，若否，则为疑点。</t>
  </si>
  <si>
    <t>-</t>
  </si>
  <si>
    <t>否</t>
  </si>
  <si>
    <t>是</t>
  </si>
  <si>
    <t>5万元以下，执行归口管理负责人、业务经办负责人审批；5万元及以上，执行分管业务领导、财务部负责人、归口管理负责人、业务经办负责人审批。</t>
  </si>
  <si>
    <t>资金分级授权</t>
  </si>
  <si>
    <t>检查是否建立资金分级授权标准，标准是否统一，授权额度是否设置合理。</t>
  </si>
  <si>
    <t>控制要求：退费审批流程设置应科学、合理，与资金分级授权匹配。
控制措施：
2.营销部按照资金分级授权建立内部退费审批流程（系统-已有），对权限配置与岗位权限一致性进行校核。（系统-待建）
内控载体：
1.系统退费审批单；
2.资金分级授权；
3.岗位权限配置；
4.退费影像。</t>
  </si>
  <si>
    <t>营销部</t>
  </si>
  <si>
    <t>营业处-电费电价管理</t>
  </si>
  <si>
    <t>负责组织开展结算依据核对，负责采抄一体、智能核算、自动发行、智能催费、自动对账、智能交费等技术研究与推广应用，负责多元交费渠道的建设运营；负责管理本省集团户、电费充值卡等业务；负责电费回收管理，建立本省电费回收风险防控体系，指导、监督下属各单位开展电费回收及电费风险防控工作，组织本省重大电费结算问题与欠费风险处置；负责第三方代收机构和支付平台渠道管理。</t>
  </si>
  <si>
    <t>电费及电价管理</t>
  </si>
  <si>
    <t>负责电费回收管理；电费账务管理；处理客户投诉及意见；协助省公司营销部开展售电侧市场机制适应性研究、宣贯培训及咨询答复等。</t>
  </si>
  <si>
    <t>电价及电费管理</t>
  </si>
  <si>
    <t>负责电费回收管理；电费账务管理；处理客户投诉及意见等。</t>
  </si>
  <si>
    <t>系统待建</t>
  </si>
  <si>
    <t>营销2.0系统</t>
  </si>
  <si>
    <t>计费结算-收费管理-退费管理</t>
  </si>
  <si>
    <r>
      <rPr>
        <sz val="14"/>
        <color rgb="FF000000"/>
        <rFont val="方正仿宋_GBK"/>
        <charset val="134"/>
      </rPr>
      <t>1.电费频繁性退费（规则描述:电费频繁退费，每月筛查营销业务所有用电客户发生2次及以上电费退费情况的用电客户，并进行稽查监控。 取数时间范围：上一自然月，即上月1日0点（含0点）至本月1日0点（不含0点）。）；</t>
    </r>
    <r>
      <rPr>
        <sz val="14"/>
        <color rgb="FF000000"/>
        <rFont val="方正仿宋_GBK"/>
        <charset val="134"/>
      </rPr>
      <t xml:space="preserve">
</t>
    </r>
    <r>
      <rPr>
        <sz val="14"/>
        <color rgb="FF000000"/>
        <rFont val="方正仿宋_GBK"/>
        <charset val="134"/>
      </rPr>
      <t>2）已销户未退费（规则描述:已销户未退费，每月筛查营销业务中销户归档日期已超3个月（销户流程归档时间在山东营销2.0系统上线时间之后，即2022年11月15日后）且账户余额大于0元的用电客户，并进行稽查监控。）</t>
    </r>
  </si>
  <si>
    <t>建议与人资2.0系统进行一致性校核。</t>
  </si>
  <si>
    <t>《国家电网有限公司电费业务管理办法（征求意见稿）》</t>
  </si>
  <si>
    <t>建议明确分级审批要求“退费申请、审核审批履行不相容控制，确保流程权限设置科学、合规”</t>
  </si>
  <si>
    <r>
      <rPr>
        <b/>
        <sz val="14"/>
        <color rgb="FF000000"/>
        <rFont val="方正仿宋_GBK"/>
        <charset val="134"/>
      </rPr>
      <t>营业厅综合柜收</t>
    </r>
    <r>
      <rPr>
        <sz val="14"/>
        <color rgb="FF000000"/>
        <rFont val="方正仿宋_GBK"/>
        <charset val="134"/>
      </rPr>
      <t>-退费申请；</t>
    </r>
    <r>
      <rPr>
        <b/>
        <sz val="14"/>
        <color rgb="FF000000"/>
        <rFont val="方正仿宋_GBK"/>
        <charset val="134"/>
      </rPr>
      <t>电费管理岗</t>
    </r>
    <r>
      <rPr>
        <sz val="14"/>
        <color rgb="FF000000"/>
        <rFont val="方正仿宋_GBK"/>
        <charset val="134"/>
      </rPr>
      <t>-退费审核；</t>
    </r>
    <r>
      <rPr>
        <b/>
        <sz val="14"/>
        <color rgb="FF000000"/>
        <rFont val="方正仿宋_GBK"/>
        <charset val="134"/>
      </rPr>
      <t>供电所长/营业班长、电费专工/电费管理班长、营销部分管主任、公司分管领导</t>
    </r>
    <r>
      <rPr>
        <sz val="14"/>
        <color rgb="FF000000"/>
        <rFont val="方正仿宋_GBK"/>
        <charset val="134"/>
      </rPr>
      <t>-退费审批</t>
    </r>
  </si>
  <si>
    <t>1.500元以下，执行电费账务人员、供电所长/营业班长两级审批；
2.500元及以上、5000元以下，执行电费账务人员、供电所长/营业班长、电费专工/电费管控班三级审批；
3.5000元及以上、5万元以下，执行电费账务人员、供电所长/营业班长、电费专工/电费管控班、营销部分管主任四级审批；
4.5万元及以上，执行电费账务人员、供电所长/营业班长、电费专工/电费管控班、营销部分管主任、公司分管领导五级审批</t>
  </si>
  <si>
    <t>按照资金分级授权建立内部退费审批流程，对权限配置与岗位权限一致性进行校核</t>
  </si>
  <si>
    <t>5万元及以上抽取10%，5万元以下抽取1%</t>
  </si>
  <si>
    <t>1.系统退费审批单；
2.资金分级授权；
3.岗位权限配置；
4.退费影像</t>
  </si>
  <si>
    <t>1.检查退费分级授权是否符合资金分级授权标准；2.检查退费分级授权流程设置是否符合人资部岗位配置。</t>
  </si>
  <si>
    <t>风控矩阵-营销售电业务</t>
  </si>
  <si>
    <t>典型问题</t>
  </si>
  <si>
    <t>控制要求</t>
  </si>
  <si>
    <t>控制措施编号</t>
  </si>
  <si>
    <t>控制措施</t>
  </si>
  <si>
    <t>控制措施分类</t>
  </si>
  <si>
    <t>控制系统</t>
  </si>
  <si>
    <t>控制载体</t>
  </si>
  <si>
    <t>责任主体</t>
  </si>
  <si>
    <t>业务自评价</t>
  </si>
  <si>
    <t>集团监督评价</t>
  </si>
  <si>
    <t>数字化监督场景</t>
  </si>
  <si>
    <t>现有制度及文件落实情况</t>
  </si>
  <si>
    <t>总部审核部门</t>
  </si>
  <si>
    <t>层级</t>
  </si>
  <si>
    <t>专业</t>
  </si>
  <si>
    <t>是否适用</t>
  </si>
  <si>
    <t>分级授权</t>
  </si>
  <si>
    <t>业务真实性控制</t>
  </si>
  <si>
    <t>预算管控</t>
  </si>
  <si>
    <t>合同控制</t>
  </si>
  <si>
    <t>收付控制</t>
  </si>
  <si>
    <t>评价频率</t>
  </si>
  <si>
    <t>评价范围</t>
  </si>
  <si>
    <t>评价结论</t>
  </si>
  <si>
    <t>监督频率</t>
  </si>
  <si>
    <t>监督范围</t>
  </si>
  <si>
    <t>是否已要求</t>
  </si>
  <si>
    <t>是否满足要求</t>
  </si>
  <si>
    <t>对应制度及文件名称</t>
  </si>
  <si>
    <t>营销售电业务</t>
  </si>
  <si>
    <t>一、客户信息与合同签订管理</t>
  </si>
  <si>
    <t>会计信息真实完整、资金资产安全</t>
  </si>
  <si>
    <t>业扩报装受理</t>
  </si>
  <si>
    <t>客户信息录入不准确，与现场不一致，引发虚假立户及电费收取不规范风险。</t>
  </si>
  <si>
    <r>
      <rPr>
        <b/>
        <sz val="10"/>
        <rFont val="方正仿宋_GBK"/>
        <charset val="134"/>
      </rPr>
      <t>19.两部制电价执行不正确：</t>
    </r>
    <r>
      <rPr>
        <sz val="10"/>
        <rFont val="方正仿宋_GBK"/>
        <charset val="134"/>
      </rPr>
      <t>存在应执行未执行两部制电价、分户报装规避两部制电价、变更用电少收基本电费、需量基本电费计收不准确等问题。</t>
    </r>
  </si>
  <si>
    <t>1.系统客户信息创建</t>
  </si>
  <si>
    <t>系统客户信息应与客户报装资料、现场用电情况一致。</t>
  </si>
  <si>
    <t>营销售电业务-1.系统客户信息创建-控制措施01</t>
  </si>
  <si>
    <t>营销部门业务受理人员根据客户报装资料做好系统客户信息的创建，并对报装资料完整性、有效性负责。</t>
  </si>
  <si>
    <t>√</t>
  </si>
  <si>
    <t>线下管控</t>
  </si>
  <si>
    <t>1.系统业扩工单；
2.客户报装原始资料；
3.系统客户档案</t>
  </si>
  <si>
    <r>
      <rPr>
        <strike/>
        <sz val="10"/>
        <rFont val="方正仿宋_GBK"/>
        <charset val="134"/>
      </rPr>
      <t>各级单位</t>
    </r>
    <r>
      <rPr>
        <sz val="10"/>
        <color rgb="FFFF0000"/>
        <rFont val="方正仿宋_GBK"/>
        <charset val="134"/>
      </rPr>
      <t>供电公司</t>
    </r>
    <r>
      <rPr>
        <sz val="10"/>
        <rFont val="方正仿宋_GBK"/>
        <charset val="134"/>
      </rPr>
      <t>-营销部门-业务受理人员</t>
    </r>
  </si>
  <si>
    <t>每年</t>
  </si>
  <si>
    <t>抽查</t>
  </si>
  <si>
    <t>年度</t>
  </si>
  <si>
    <t>《国家电网有限公司业扩报装管理规则（征求意见稿）》第三章 业务受理</t>
  </si>
  <si>
    <t>国网营销部</t>
  </si>
  <si>
    <t>地市</t>
  </si>
  <si>
    <t>业扩</t>
  </si>
  <si>
    <t>营销售电业务-1.系统客户信息创建-控制措施02</t>
  </si>
  <si>
    <t>营销部门应在客户新装、增容、变更用电等申请受理时，建立稽查主题前置业务环节等数智审核功能，提高客户基础信息创建质量。</t>
  </si>
  <si>
    <t>1.系统客户档案；
2.客户报装原始资料；
3.数智审核相关功能资料</t>
  </si>
  <si>
    <r>
      <rPr>
        <strike/>
        <sz val="10"/>
        <rFont val="方正仿宋_GBK"/>
        <charset val="134"/>
      </rPr>
      <t>各省（自治区、直辖市）电力公司</t>
    </r>
    <r>
      <rPr>
        <sz val="10"/>
        <color rgb="FFFF0000"/>
        <rFont val="方正仿宋_GBK"/>
        <charset val="134"/>
      </rPr>
      <t>供服中心</t>
    </r>
    <r>
      <rPr>
        <sz val="10"/>
        <rFont val="方正仿宋_GBK"/>
        <charset val="134"/>
      </rPr>
      <t>-营销部门-业扩报装管理人员</t>
    </r>
  </si>
  <si>
    <t>供服</t>
  </si>
  <si>
    <t>营销售电业务-1.系统客户信息创建-控制措施03</t>
  </si>
  <si>
    <t>营销部门业务办理人员结合现场勘查情况对客户关键信息真实性、准确性复核，业务受理与业务办理执行不相容控制。</t>
  </si>
  <si>
    <t>1.系统业扩工单；
2.客户报装原始资料；
3.系统客户档案；
4.系统授权审批记录</t>
  </si>
  <si>
    <r>
      <rPr>
        <strike/>
        <sz val="10"/>
        <rFont val="方正仿宋_GBK"/>
        <charset val="134"/>
      </rPr>
      <t>各级单位</t>
    </r>
    <r>
      <rPr>
        <sz val="10"/>
        <color rgb="FFFF0000"/>
        <rFont val="方正仿宋_GBK"/>
        <charset val="134"/>
      </rPr>
      <t>供电公司</t>
    </r>
    <r>
      <rPr>
        <sz val="10"/>
        <rFont val="方正仿宋_GBK"/>
        <charset val="134"/>
      </rPr>
      <t>-营销部门-业务办理人员</t>
    </r>
  </si>
  <si>
    <t>营销售电业务-1.系统客户信息创建-控制措施04</t>
  </si>
  <si>
    <t>营销部门对分户报装规避基本电费、违规改变用电性质等开展数字化在线监督与现场检查。</t>
  </si>
  <si>
    <t>系统已建</t>
  </si>
  <si>
    <t>数字化监督相关资料或稽查工单及处理情况</t>
  </si>
  <si>
    <r>
      <rPr>
        <strike/>
        <sz val="10"/>
        <rFont val="方正仿宋_GBK"/>
        <charset val="134"/>
      </rPr>
      <t>各级单位</t>
    </r>
    <r>
      <rPr>
        <sz val="10"/>
        <color rgb="FFFF0000"/>
        <rFont val="方正仿宋_GBK"/>
        <charset val="134"/>
      </rPr>
      <t>供电公司</t>
    </r>
    <r>
      <rPr>
        <sz val="10"/>
        <rFont val="方正仿宋_GBK"/>
        <charset val="134"/>
      </rPr>
      <t>-营销部门-业务审核人员</t>
    </r>
  </si>
  <si>
    <t>每半年</t>
  </si>
  <si>
    <t>分户报装规避基本电费监督——对一址多户开展在线监督</t>
  </si>
  <si>
    <t>每季度</t>
  </si>
  <si>
    <t>全量</t>
  </si>
  <si>
    <t xml:space="preserve">
会计信息真实完整、资金资产安全</t>
  </si>
  <si>
    <t xml:space="preserve">
方案答复与工程实施</t>
  </si>
  <si>
    <t xml:space="preserve">
客户用电容量核定不准确、录入错误，导致基本电费执行不准确、电费少收。</t>
  </si>
  <si>
    <r>
      <rPr>
        <sz val="10"/>
        <rFont val="方正仿宋_GBK"/>
        <charset val="134"/>
      </rPr>
      <t xml:space="preserve">
</t>
    </r>
    <r>
      <rPr>
        <b/>
        <sz val="10"/>
        <rFont val="方正仿宋_GBK"/>
        <charset val="134"/>
      </rPr>
      <t>19.两部制电价执行不正确：</t>
    </r>
    <r>
      <rPr>
        <sz val="10"/>
        <rFont val="方正仿宋_GBK"/>
        <charset val="134"/>
      </rPr>
      <t>存在应执行未执行两部制电价、分户报装规避两部制电价、变更用电少收基本电费、需量基本电费计收不准确等问题。</t>
    </r>
  </si>
  <si>
    <t xml:space="preserve">
2.客户用电容量的确定</t>
  </si>
  <si>
    <t xml:space="preserve">
系统容量与现场用电情况保持一致。</t>
  </si>
  <si>
    <t>营销售电业务-2.客户用电容量的确定创建-控制措施01</t>
  </si>
  <si>
    <t xml:space="preserve">
营销部门现场勘查人员应准确核定客户用电容量与负荷性质，确保计量、计费方案、供电方式等准确。
</t>
  </si>
  <si>
    <t>1.系统业扩工单（现场勘查验收单）；
2.系统客户档案（供电方案等）</t>
  </si>
  <si>
    <r>
      <rPr>
        <strike/>
        <sz val="10"/>
        <rFont val="方正仿宋_GBK"/>
        <charset val="134"/>
      </rPr>
      <t>各级单位</t>
    </r>
    <r>
      <rPr>
        <sz val="10"/>
        <color rgb="FFFF0000"/>
        <rFont val="方正仿宋_GBK"/>
        <charset val="134"/>
      </rPr>
      <t>供电公司</t>
    </r>
    <r>
      <rPr>
        <sz val="10"/>
        <rFont val="方正仿宋_GBK"/>
        <charset val="134"/>
      </rPr>
      <t>-营销部门-现场勘查人员</t>
    </r>
  </si>
  <si>
    <t>《国家电网有限公司业扩报装管理规则（征求意见稿）》第四章 供电方案编制及答复</t>
  </si>
  <si>
    <t>营销售电业务-2.客户用电容量的确定创建-控制措施02</t>
  </si>
  <si>
    <t xml:space="preserve">
对于加装变压器的高压客户，需取得变压器出厂合格证明及型式试验报告等容量信息佐证材料并上传系统，确保系统录入容量与现场用电情况一致。
</t>
  </si>
  <si>
    <t>1.系统业扩工单信息（现场勘查验收单）；
2.客户报装原始资料（含用电负荷清单、变压器出厂合格证明及型式试验报告等）；
3.系统客户档案</t>
  </si>
  <si>
    <t>营销售电业务-2.客户用电容量的确定创建-控制措施03</t>
  </si>
  <si>
    <t xml:space="preserve">
营销部门对超容用电、基本电费异常、高可靠性供电费收取不规范开展数字化在线监督与现场检查。
</t>
  </si>
  <si>
    <t>数字化监督相关资料或稽查结果与处理情况</t>
  </si>
  <si>
    <t>客户容量与电量联动监测——对超容用电、基本电费异常、高可靠性供电费收取不规范开展在线监督</t>
  </si>
  <si>
    <t>客户信息变更</t>
  </si>
  <si>
    <t>客户信息变更不合规，导致电费计收不准确，引发合规风险。</t>
  </si>
  <si>
    <t>3.系统客户信息变更</t>
  </si>
  <si>
    <t>客户关键信息变更应结合业务工单联动调整，严禁无业务动因创建或修改客户信息行为。</t>
  </si>
  <si>
    <t>营销售电业务-3.系统客户信息变更-控制措施01</t>
  </si>
  <si>
    <t>营销部门对客户户名、电价、用电容量等关键信息的变更，应结合变更业务联动调整并经审批后实施。</t>
  </si>
  <si>
    <t>1.系统变更工单；
2.客户变更原始资料；
3.系统客户档案；
4.系统授权审批记录</t>
  </si>
  <si>
    <r>
      <rPr>
        <strike/>
        <sz val="10"/>
        <rFont val="方正仿宋_GBK"/>
        <charset val="134"/>
      </rPr>
      <t>各级单位</t>
    </r>
    <r>
      <rPr>
        <sz val="10"/>
        <color rgb="FFFF0000"/>
        <rFont val="方正仿宋_GBK"/>
        <charset val="134"/>
      </rPr>
      <t>供电公司</t>
    </r>
    <r>
      <rPr>
        <sz val="10"/>
        <rFont val="方正仿宋_GBK"/>
        <charset val="134"/>
      </rPr>
      <t>-营销部门-业务审核及各级审批人员</t>
    </r>
  </si>
  <si>
    <t>《变更用电业务规则（试行）》</t>
  </si>
  <si>
    <t>营销售电业务-3.系统客户信息变更-控制措施02</t>
  </si>
  <si>
    <t>营销部门对影响价费关键信息的变更业务开展现场查验，确保用电信息与现场一致。</t>
  </si>
  <si>
    <t>现场核查相关记录</t>
  </si>
  <si>
    <t>合同签订</t>
  </si>
  <si>
    <t>合同签订未使用公司统一且生效文本，导致电费计收合法权益无法得到保障。</t>
  </si>
  <si>
    <t>4.供用电合同签订</t>
  </si>
  <si>
    <t>供用电合同签订应使用公司统一且生效的文本。</t>
  </si>
  <si>
    <t>营销售电业务-4.供用电合同签订-控制措施01</t>
  </si>
  <si>
    <t>国网营销部统一管理合同文本，并明确执行要求、生效时间，及客户业务变更时不需重签合同的业务类型。各省（自治区、直辖市）电力公司参考统一文本拟定本单位合同文本、特别约定事项等，经法律合规部门审核后使用。</t>
  </si>
  <si>
    <t>1.合同统一文本；
2.制度或通知</t>
  </si>
  <si>
    <r>
      <rPr>
        <sz val="10"/>
        <rFont val="方正仿宋_GBK"/>
        <charset val="134"/>
      </rPr>
      <t>国网营销部-合同管理人员；</t>
    </r>
    <r>
      <rPr>
        <strike/>
        <sz val="10"/>
        <rFont val="方正仿宋_GBK"/>
        <charset val="134"/>
      </rPr>
      <t>各省（自治区、直辖市）电力公司</t>
    </r>
    <r>
      <rPr>
        <sz val="10"/>
        <color rgb="FFFF0000"/>
        <rFont val="方正仿宋_GBK"/>
        <charset val="134"/>
      </rPr>
      <t>省公司</t>
    </r>
    <r>
      <rPr>
        <sz val="10"/>
        <rFont val="方正仿宋_GBK"/>
        <charset val="134"/>
      </rPr>
      <t>-营销部门-合同管理人员</t>
    </r>
  </si>
  <si>
    <t>《国家电网有限公司电费业务管理办法（征求意见稿）》第四章 合同协议 
《国网营销部关于印发变更用电业务规则》
《国家电网有限公司业扩报装管理规则（征求意见稿）》第六十三、六十四条
《国家电网有限公司合同管理办法》四十六条、六十四-六十六条</t>
  </si>
  <si>
    <t>省公司</t>
  </si>
  <si>
    <t>营销售电业务-4.供用电合同签订-控制措施02</t>
  </si>
  <si>
    <t xml:space="preserve">
营销部门合同签订人员应严格使用本省统一且生效文本。
</t>
  </si>
  <si>
    <t>1.供用电合同；
2.合同统一文本</t>
  </si>
  <si>
    <r>
      <rPr>
        <strike/>
        <sz val="10"/>
        <rFont val="方正仿宋_GBK"/>
        <charset val="134"/>
      </rPr>
      <t>各级单位</t>
    </r>
    <r>
      <rPr>
        <sz val="10"/>
        <color rgb="FFFF0000"/>
        <rFont val="方正仿宋_GBK"/>
        <charset val="134"/>
      </rPr>
      <t>供电公司</t>
    </r>
    <r>
      <rPr>
        <sz val="10"/>
        <rFont val="方正仿宋_GBK"/>
        <charset val="134"/>
      </rPr>
      <t>-营销部门-合同签订人员</t>
    </r>
  </si>
  <si>
    <t>《国家电网有限公司电费业务管理办法（征求意见稿）》第四章 合同协议
《国家电网有限公司业扩报装管理规则（征求意见稿）》第六十三条</t>
  </si>
  <si>
    <t>营销售电业务-4.供用电合同签订-控制措施03</t>
  </si>
  <si>
    <t xml:space="preserve">
营销部门合同审核人员对合同文本使用情况开展审核。
</t>
  </si>
  <si>
    <t>1.供用电合同；
2.合同统一文本；
3.系统合同信息；
4.系统合同签订及审批记录</t>
  </si>
  <si>
    <r>
      <rPr>
        <strike/>
        <sz val="10"/>
        <rFont val="方正仿宋_GBK"/>
        <charset val="134"/>
      </rPr>
      <t>各级单位</t>
    </r>
    <r>
      <rPr>
        <sz val="10"/>
        <color rgb="FFFF0000"/>
        <rFont val="方正仿宋_GBK"/>
        <charset val="134"/>
      </rPr>
      <t>供电公司</t>
    </r>
    <r>
      <rPr>
        <sz val="10"/>
        <rFont val="方正仿宋_GBK"/>
        <charset val="134"/>
      </rPr>
      <t>-营销部门-合同审核人员</t>
    </r>
  </si>
  <si>
    <t>《国家电网有限公司电费业务管理办法（征求意见稿）》第四章 合同协议
《国家电网有限公司业扩报装管理规则（征求意见稿）》第六十四条</t>
  </si>
  <si>
    <t>合同条款与客户报装信息、现场不一致，导致公司收支条款失效，合法权益无法得到保障。</t>
  </si>
  <si>
    <t>5.供用电合同审核</t>
  </si>
  <si>
    <t>合同关键信息与客户报装信息保持一致。</t>
  </si>
  <si>
    <t>营销售电业务-5.供用电合同审核-控制措施01</t>
  </si>
  <si>
    <t>营销部门合同签订人员要确保合同信息与业扩报装产生的客户信息保持一致，不得变更。</t>
  </si>
  <si>
    <t>1.供用电合同信息；
2.系统客户信息</t>
  </si>
  <si>
    <t xml:space="preserve">《国家电网有限公司电费业务管理办法（征求意见稿）》第四章 合同协议第二十六条 </t>
  </si>
  <si>
    <t>营销售电业务-5.供用电合同审核-控制措施02</t>
  </si>
  <si>
    <t>营销部门合同审核人员对合同信息与业扩报装产生的信息一致性进行复核。</t>
  </si>
  <si>
    <t>1.供用电合同信息；
2.系统客户信息；
3.合同审核记录</t>
  </si>
  <si>
    <t>《国家电网有限公司电费业务管理办法（征求意见稿）》第四章 合同协议</t>
  </si>
  <si>
    <t>营销售电业务-5.供用电合同审核-控制措施03</t>
  </si>
  <si>
    <t>营销部门合同管理人员应落实合同签订一致性要求，加强系统上传合同与线下纸质合同一致性管控。</t>
  </si>
  <si>
    <t>1.供用电合同（线下）；
2.系统合同信息</t>
  </si>
  <si>
    <r>
      <rPr>
        <strike/>
        <sz val="10"/>
        <rFont val="方正仿宋_GBK"/>
        <charset val="134"/>
      </rPr>
      <t>各级单位</t>
    </r>
    <r>
      <rPr>
        <sz val="10"/>
        <color rgb="FFFF0000"/>
        <rFont val="方正仿宋_GBK"/>
        <charset val="134"/>
      </rPr>
      <t>供电公司</t>
    </r>
    <r>
      <rPr>
        <sz val="10"/>
        <rFont val="方正仿宋_GBK"/>
        <charset val="134"/>
      </rPr>
      <t>-营销部门-合同管理人员</t>
    </r>
  </si>
  <si>
    <t>《国家电网有限公司电费业务管理办法（征求意见稿）》第四章 合同协议 
《国家电网有限公司业扩报装管理规则（征求意见稿）》第六十五条</t>
  </si>
  <si>
    <t>营销售电业务-5.供用电合同审核-控制措施04</t>
  </si>
  <si>
    <t>营销部门对系统合同上传及生效情况开展稽查监督。</t>
  </si>
  <si>
    <t>每
半年</t>
  </si>
  <si>
    <t xml:space="preserve">
二、电价执行管理</t>
  </si>
  <si>
    <t>电价码制定</t>
  </si>
  <si>
    <t>电价政策执行不到位，系统配置不准确，导致公司电费收入计量不准确、不合规。</t>
  </si>
  <si>
    <t>6.电价码制定与执行</t>
  </si>
  <si>
    <t>电价标准与政策匹配，电价码准确配置与执行</t>
  </si>
  <si>
    <t>营销售电业务-6.电价码制定与执行-控制措施01</t>
  </si>
  <si>
    <t>电价码管理实行“统一管理、分级维护”原则，按照统一标准规范执行。财务部门负责根据国家或省内价格政策，对照标准化电价码编码规则，解析形成每类客户电价执行标准，将政策解析与电价码关联结果推送营销。</t>
  </si>
  <si>
    <t>1.电价政策文件；
2.政策解析结果</t>
  </si>
  <si>
    <r>
      <rPr>
        <sz val="10"/>
        <rFont val="方正仿宋_GBK"/>
        <charset val="134"/>
      </rPr>
      <t>国网财务部-销售电价管理人员；</t>
    </r>
    <r>
      <rPr>
        <strike/>
        <sz val="10"/>
        <rFont val="方正仿宋_GBK"/>
        <charset val="134"/>
      </rPr>
      <t>各省（自治区、直辖市）电力公司</t>
    </r>
    <r>
      <rPr>
        <sz val="10"/>
        <color rgb="FFFF0000"/>
        <rFont val="方正仿宋_GBK"/>
        <charset val="134"/>
      </rPr>
      <t>省公司</t>
    </r>
    <r>
      <rPr>
        <sz val="10"/>
        <rFont val="方正仿宋_GBK"/>
        <charset val="134"/>
      </rPr>
      <t>-财务部门-销售电价管理人员</t>
    </r>
  </si>
  <si>
    <t>《国网营销部国网财务部国网数字化部关于加快标准化电价码部署应用的通知》（营销营业〔2025〕83号）</t>
  </si>
  <si>
    <t>国网财务部</t>
  </si>
  <si>
    <t>电价、财务</t>
  </si>
  <si>
    <t>营销售电业务-6.电价码制定与执行-控制措施02</t>
  </si>
  <si>
    <t>营销部门基于电价标准及政策依据匹配形成电价码调整方案，审批后推送智慧财务，经财务部门审核（新增电价码需总部审批）后下发执行。电价码的维护申请、审核、审批、确认均执行线上流转。</t>
  </si>
  <si>
    <t>营销2.0系统、智慧财务</t>
  </si>
  <si>
    <t xml:space="preserve">1.电价标准与电价码匹配记录；
2.电价码调整方案；
3.电价码审核审批记录
</t>
  </si>
  <si>
    <r>
      <rPr>
        <sz val="10"/>
        <rFont val="方正仿宋_GBK"/>
        <charset val="134"/>
      </rPr>
      <t>国网财务部-销售电价管理人员；</t>
    </r>
    <r>
      <rPr>
        <strike/>
        <sz val="10"/>
        <rFont val="方正仿宋_GBK"/>
        <charset val="134"/>
      </rPr>
      <t>各省（自治区、直辖市）电力公司</t>
    </r>
    <r>
      <rPr>
        <sz val="10"/>
        <color rgb="FFFF0000"/>
        <rFont val="方正仿宋_GBK"/>
        <charset val="134"/>
      </rPr>
      <t>省公司</t>
    </r>
    <r>
      <rPr>
        <sz val="10"/>
        <rFont val="方正仿宋_GBK"/>
        <charset val="134"/>
      </rPr>
      <t>-营销部门-电价管理人员；</t>
    </r>
    <r>
      <rPr>
        <strike/>
        <sz val="10"/>
        <rFont val="方正仿宋_GBK"/>
        <charset val="134"/>
      </rPr>
      <t>各省（自治区、直辖市）电力公司</t>
    </r>
    <r>
      <rPr>
        <sz val="10"/>
        <color rgb="FFFF0000"/>
        <rFont val="方正仿宋_GBK"/>
        <charset val="134"/>
      </rPr>
      <t>省公司</t>
    </r>
    <r>
      <rPr>
        <sz val="10"/>
        <rFont val="方正仿宋_GBK"/>
        <charset val="134"/>
      </rPr>
      <t>-财务部门-销售电价管理人员</t>
    </r>
  </si>
  <si>
    <t>国网营销部、国网财务部</t>
  </si>
  <si>
    <t>电价</t>
  </si>
  <si>
    <t>营销售电业务-6.电价码制定与执行-控制措施03</t>
  </si>
  <si>
    <t>营销部门将电价码部署系统并建立电价码与用户档案信息关联关系，确保电价码精准匹配到户。</t>
  </si>
  <si>
    <t xml:space="preserve">1.电价码与用户档案信息关联关系；
2.电价码系统配置记录
</t>
  </si>
  <si>
    <r>
      <rPr>
        <strike/>
        <sz val="10"/>
        <rFont val="方正仿宋_GBK"/>
        <charset val="134"/>
      </rPr>
      <t>各省（自治区、直辖市）电力公司</t>
    </r>
    <r>
      <rPr>
        <sz val="10"/>
        <color rgb="FFFF0000"/>
        <rFont val="方正仿宋_GBK"/>
        <charset val="134"/>
      </rPr>
      <t>省公司</t>
    </r>
    <r>
      <rPr>
        <sz val="10"/>
        <rFont val="方正仿宋_GBK"/>
        <charset val="134"/>
      </rPr>
      <t>-营销部门-电价管理人员</t>
    </r>
  </si>
  <si>
    <t>营销售电业务-6.电价码制定与执行-控制措施04</t>
  </si>
  <si>
    <t>营销部门协同财务部门对电价码配置与价码执行情况开展数字化校核及在线监控分析。</t>
  </si>
  <si>
    <t>1.电价码执行情况记录；
2.电价码统计分析功能及优惠电价执行预警等功能相关记录；
3.标准化电价码智能校核规则库；
4.数字化监督相关资料或稽查工单及处理情况</t>
  </si>
  <si>
    <r>
      <rPr>
        <strike/>
        <sz val="10"/>
        <rFont val="方正仿宋_GBK"/>
        <charset val="134"/>
      </rPr>
      <t>各省（自治区、直辖市）电力公司</t>
    </r>
    <r>
      <rPr>
        <sz val="10"/>
        <color rgb="FFFF0000"/>
        <rFont val="方正仿宋_GBK"/>
        <charset val="134"/>
      </rPr>
      <t>省公司</t>
    </r>
    <r>
      <rPr>
        <sz val="10"/>
        <rFont val="方正仿宋_GBK"/>
        <charset val="134"/>
      </rPr>
      <t>-营销部门-电价管理人员；</t>
    </r>
    <r>
      <rPr>
        <strike/>
        <sz val="10"/>
        <rFont val="方正仿宋_GBK"/>
        <charset val="134"/>
      </rPr>
      <t>各省（自治区、直辖市）电力公司</t>
    </r>
    <r>
      <rPr>
        <sz val="10"/>
        <color rgb="FFFF0000"/>
        <rFont val="方正仿宋_GBK"/>
        <charset val="134"/>
      </rPr>
      <t>省公司</t>
    </r>
    <r>
      <rPr>
        <sz val="10"/>
        <rFont val="方正仿宋_GBK"/>
        <charset val="134"/>
      </rPr>
      <t>-财务部门-销售电价管理人员</t>
    </r>
  </si>
  <si>
    <t>电价码执行监督——对电价码配置与执行情况开展在线监督</t>
  </si>
  <si>
    <t>电价执行</t>
  </si>
  <si>
    <t>电价执行与客户用电性质不匹配，造成公司或用户电费资金损失，收入不实</t>
  </si>
  <si>
    <t>7.客户电价执行管控</t>
  </si>
  <si>
    <t>客户电价执行与用电性质、行业类别等精准匹配</t>
  </si>
  <si>
    <t>营销售电业务-7.客户电价执行管控-控制措施01</t>
  </si>
  <si>
    <t>营销部门业务受理人员应严格按照客户用电性质、行业类别等匹配执行标准电价码并准确录入系统，经审核后生效。</t>
  </si>
  <si>
    <t>1.系统业务工单记录；
2.系统客户电价信息</t>
  </si>
  <si>
    <r>
      <rPr>
        <strike/>
        <sz val="10"/>
        <rFont val="方正仿宋_GBK"/>
        <charset val="134"/>
      </rPr>
      <t>各级单位</t>
    </r>
    <r>
      <rPr>
        <sz val="10"/>
        <color rgb="FFFF0000"/>
        <rFont val="方正仿宋_GBK"/>
        <charset val="134"/>
      </rPr>
      <t>供电公司</t>
    </r>
    <r>
      <rPr>
        <sz val="10"/>
        <rFont val="方正仿宋_GBK"/>
        <charset val="134"/>
      </rPr>
      <t>-营销部门-业务受理、业务审核人员</t>
    </r>
  </si>
  <si>
    <t>《国家电网有限公司电费业务管理办法（征求意见稿）》第三章 电价执行</t>
  </si>
  <si>
    <t>营销售电业务-7.客户电价执行管控-控制措施02</t>
  </si>
  <si>
    <t>营销部门加强客户电价变更管理，对于电价政策变动导致的电价变更应结合电价码联动调整，对于客户用电性质改变导致的电价变更应严格执行与工单关联，其他类型电价变更严格执行授权审批后进行调整。</t>
  </si>
  <si>
    <t>系统业务工单记录</t>
  </si>
  <si>
    <r>
      <rPr>
        <strike/>
        <sz val="10"/>
        <rFont val="方正仿宋_GBK"/>
        <charset val="134"/>
      </rPr>
      <t>各级单位</t>
    </r>
    <r>
      <rPr>
        <sz val="10"/>
        <color rgb="FFFF0000"/>
        <rFont val="方正仿宋_GBK"/>
        <charset val="134"/>
      </rPr>
      <t>供电公司</t>
    </r>
    <r>
      <rPr>
        <sz val="10"/>
        <rFont val="方正仿宋_GBK"/>
        <charset val="134"/>
      </rPr>
      <t>-营销部门-电价管理人员</t>
    </r>
  </si>
  <si>
    <t>营销售电业务-7.客户电价执行管控-控制措施03</t>
  </si>
  <si>
    <t>营销部门对客户电价执行及变更情况开展数字化在线监督。</t>
  </si>
  <si>
    <r>
      <rPr>
        <sz val="10"/>
        <rFont val="方正仿宋_GBK"/>
        <charset val="134"/>
      </rPr>
      <t xml:space="preserve">营销2.0系统
</t>
    </r>
    <r>
      <rPr>
        <sz val="10"/>
        <color rgb="FFFF0000"/>
        <rFont val="方正仿宋_GBK"/>
        <charset val="134"/>
      </rPr>
      <t>电价执行辅助管理模块</t>
    </r>
  </si>
  <si>
    <r>
      <rPr>
        <strike/>
        <sz val="10"/>
        <rFont val="方正仿宋_GBK"/>
        <charset val="134"/>
      </rPr>
      <t>各级单位</t>
    </r>
    <r>
      <rPr>
        <sz val="10"/>
        <color rgb="FFFF0000"/>
        <rFont val="方正仿宋_GBK"/>
        <charset val="134"/>
      </rPr>
      <t>供服中心、供电公司</t>
    </r>
    <r>
      <rPr>
        <sz val="10"/>
        <rFont val="方正仿宋_GBK"/>
        <charset val="134"/>
      </rPr>
      <t>-营销部门-电价管理人员</t>
    </r>
  </si>
  <si>
    <t>客户电价执行监督——对客户电价执行及变更开展在线监督</t>
  </si>
  <si>
    <r>
      <rPr>
        <sz val="10"/>
        <rFont val="方正仿宋_GBK"/>
        <charset val="134"/>
      </rPr>
      <t xml:space="preserve">《国家电网有限公司电费业务管理办法（征求意见稿）》第三章 电价执行
</t>
    </r>
    <r>
      <rPr>
        <sz val="10"/>
        <color rgb="FFFF0000"/>
        <rFont val="方正仿宋_GBK"/>
        <charset val="134"/>
      </rPr>
      <t>国网湖南电力营销部关于印发电价执行管理规范指引的通知)（营销〔2025〕5号）</t>
    </r>
  </si>
  <si>
    <t>供服、地市</t>
  </si>
  <si>
    <t xml:space="preserve">三、电量采集管理
</t>
  </si>
  <si>
    <t>会计信息真实完整</t>
  </si>
  <si>
    <t>电量采集</t>
  </si>
  <si>
    <t>未严格执行采集策略，导致电量计量失真。</t>
  </si>
  <si>
    <t>8.采集规则配置</t>
  </si>
  <si>
    <t xml:space="preserve">电能表示数采集策略应纳入统一管理
</t>
  </si>
  <si>
    <t>营销售电业务-8.采集规则配置-控制措施01</t>
  </si>
  <si>
    <t>营销部门要建立电能表示数采集策略统一管理机制，强化规则配置与实施管理。</t>
  </si>
  <si>
    <t>新一代用电信息采集系统</t>
  </si>
  <si>
    <t>电能表采集数据</t>
  </si>
  <si>
    <r>
      <rPr>
        <strike/>
        <sz val="10"/>
        <rFont val="方正仿宋_GBK"/>
        <charset val="134"/>
      </rPr>
      <t>各省（自治区、直辖市）电力公司</t>
    </r>
    <r>
      <rPr>
        <sz val="10"/>
        <color rgb="FFFF0000"/>
        <rFont val="方正仿宋_GBK"/>
        <charset val="134"/>
      </rPr>
      <t>供服中心</t>
    </r>
    <r>
      <rPr>
        <sz val="10"/>
        <rFont val="方正仿宋_GBK"/>
        <charset val="134"/>
      </rPr>
      <t>-营销部门-计量管理人员</t>
    </r>
  </si>
  <si>
    <t>《国家电网有限公司电费业务管理办法（征求意见稿）》第五章 采集抄表</t>
  </si>
  <si>
    <t>计量</t>
  </si>
  <si>
    <t>营销售电业务-8.采集规则配置-控制措施02</t>
  </si>
  <si>
    <t>营销部门对电能表示数采集策略执行情况开展复核与监督。</t>
  </si>
  <si>
    <t>电能表参数任务</t>
  </si>
  <si>
    <r>
      <rPr>
        <strike/>
        <sz val="10"/>
        <rFont val="方正仿宋_GBK"/>
        <charset val="134"/>
      </rPr>
      <t>各省（自治区、直辖市）电力公司</t>
    </r>
    <r>
      <rPr>
        <sz val="10"/>
        <color rgb="FFFF0000"/>
        <rFont val="方正仿宋_GBK"/>
        <charset val="134"/>
      </rPr>
      <t>供服中心</t>
    </r>
    <r>
      <rPr>
        <sz val="10"/>
        <rFont val="方正仿宋_GBK"/>
        <charset val="134"/>
      </rPr>
      <t>-营销部门-计量管理复核人员</t>
    </r>
  </si>
  <si>
    <t>电量采集范围不完整、抄表周期不准确，导致电费收入未可靠计量。</t>
  </si>
  <si>
    <t>9.电能表示数采集</t>
  </si>
  <si>
    <t>电能表示数采集应规范完整、应抄尽抄</t>
  </si>
  <si>
    <t>营销售电业务-9.电能表示数采集-控制措施01</t>
  </si>
  <si>
    <t>电能表示数采集应由用电信息采集系统统一出口，采集范围应完整。</t>
  </si>
  <si>
    <t>1.电能表采集数据；
2.电能表抄表工单</t>
  </si>
  <si>
    <t>营销售电业务-9.电能表示数采集-控制措施02</t>
  </si>
  <si>
    <t>营销部门对全量用户抄表完整性开展在线监控。</t>
  </si>
  <si>
    <t>新一代用电信息采集系统、营销2.0系统</t>
  </si>
  <si>
    <r>
      <rPr>
        <strike/>
        <sz val="10"/>
        <rFont val="方正仿宋_GBK"/>
        <charset val="134"/>
      </rPr>
      <t>各级单位</t>
    </r>
    <r>
      <rPr>
        <sz val="10"/>
        <color rgb="FFFF0000"/>
        <rFont val="方正仿宋_GBK"/>
        <charset val="134"/>
      </rPr>
      <t>供服中心</t>
    </r>
    <r>
      <rPr>
        <sz val="10"/>
        <rFont val="方正仿宋_GBK"/>
        <charset val="134"/>
      </rPr>
      <t>-营销部门-计量（抄表）管理/电费电价管理人员</t>
    </r>
  </si>
  <si>
    <t>应抄未抄监督——对全量用户抄表完整性开展在线监控</t>
  </si>
  <si>
    <t>每月</t>
  </si>
  <si>
    <t>营销售电业务-9.电能表示数采集-控制措施03</t>
  </si>
  <si>
    <t>营销部门严格抄表周期管理，以自然月为周期对全体用户进行抄表，抄表周期调整履行严格审批程序。</t>
  </si>
  <si>
    <t>1.电能表采集数据；
2.电能表抄表工单；
3.应参与本次抄表算费全量客户抄表信息、实际参与本次抄表算费全量客户抄表信息</t>
  </si>
  <si>
    <r>
      <rPr>
        <strike/>
        <sz val="10"/>
        <rFont val="方正仿宋_GBK"/>
        <charset val="134"/>
      </rPr>
      <t>各级单位</t>
    </r>
    <r>
      <rPr>
        <sz val="10"/>
        <color rgb="FFFF0000"/>
        <rFont val="方正仿宋_GBK"/>
        <charset val="134"/>
      </rPr>
      <t>省公司、供服中心、供电公司</t>
    </r>
    <r>
      <rPr>
        <sz val="10"/>
        <rFont val="方正仿宋_GBK"/>
        <charset val="134"/>
      </rPr>
      <t>-营销部门-计量（抄表）管理/电费电价管理人员</t>
    </r>
  </si>
  <si>
    <t>省公司、供服、地市</t>
  </si>
  <si>
    <t>计量、抄表、电费核算</t>
  </si>
  <si>
    <t>营销售电业务-9.电能表示数采集-控制措施04</t>
  </si>
  <si>
    <t>营销部门应结合当地市场规则及电费结算相关协议确定月内抄表频次。</t>
  </si>
  <si>
    <t>市场规则及相关文件</t>
  </si>
  <si>
    <r>
      <rPr>
        <strike/>
        <sz val="10"/>
        <rFont val="方正仿宋_GBK"/>
        <charset val="134"/>
      </rPr>
      <t>各省（自治区、直辖市）电力公司</t>
    </r>
    <r>
      <rPr>
        <sz val="10"/>
        <color rgb="FFFF0000"/>
        <rFont val="方正仿宋_GBK"/>
        <charset val="134"/>
      </rPr>
      <t>省公司、供服中心、供电公司</t>
    </r>
    <r>
      <rPr>
        <sz val="10"/>
        <rFont val="方正仿宋_GBK"/>
        <charset val="134"/>
      </rPr>
      <t>-营销部门-电费电价（抄表）管理人员</t>
    </r>
  </si>
  <si>
    <t>抄表结果异常，导致电费计算失真。</t>
  </si>
  <si>
    <r>
      <rPr>
        <b/>
        <sz val="10"/>
        <rFont val="方正仿宋_GBK"/>
        <charset val="134"/>
      </rPr>
      <t>20.营销系统权限管控不严：</t>
    </r>
    <r>
      <rPr>
        <sz val="10"/>
        <rFont val="方正仿宋_GBK"/>
        <charset val="134"/>
      </rPr>
      <t>存在重要业务流程权限设置不合规；电费收费、账务处理、财务审核和违约用电查处、审批等不相容岗位未分离；信息系统权限未严格落实实名制，账号权限与实际权责不符、一人存在多个账号等问题。</t>
    </r>
  </si>
  <si>
    <t>10.电量采集结果确认</t>
  </si>
  <si>
    <t>电量采集结果应完整、准确</t>
  </si>
  <si>
    <t>营销售电业务-10.电量采集结果确认-控制措施01</t>
  </si>
  <si>
    <t>营销部门建立电量采集结果集中复核机制，健全复核规则，异常事项消缺纳入在线管控。</t>
  </si>
  <si>
    <r>
      <rPr>
        <strike/>
        <sz val="10"/>
        <rFont val="方正仿宋_GBK"/>
        <charset val="134"/>
      </rPr>
      <t>各省（自治区、直辖市）电力公司</t>
    </r>
    <r>
      <rPr>
        <sz val="10"/>
        <color rgb="FFFF0000"/>
        <rFont val="方正仿宋_GBK"/>
        <charset val="134"/>
      </rPr>
      <t>省公司、供服中心、供电公司</t>
    </r>
    <r>
      <rPr>
        <sz val="10"/>
        <rFont val="方正仿宋_GBK"/>
        <charset val="134"/>
      </rPr>
      <t>-营销部门-计量（抄表）管理人员</t>
    </r>
  </si>
  <si>
    <t>计量、营业</t>
  </si>
  <si>
    <t>营销售电业务-10.电量采集结果确认-控制措施02</t>
  </si>
  <si>
    <t xml:space="preserve">
营销部门对抄表异常事项消缺实行工单化管理，对不影响量费调整的异常事项消缺，执行本级确认后闭环。对影响量费调整的异常事项消缺，执行分级授权审批机制。
</t>
  </si>
  <si>
    <t>采集异常工单及审核审批记录</t>
  </si>
  <si>
    <r>
      <rPr>
        <strike/>
        <sz val="10"/>
        <rFont val="方正仿宋_GBK"/>
        <charset val="134"/>
      </rPr>
      <t>各级单位</t>
    </r>
    <r>
      <rPr>
        <sz val="10"/>
        <color rgb="FFFF0000"/>
        <rFont val="方正仿宋_GBK"/>
        <charset val="134"/>
      </rPr>
      <t>供电公司</t>
    </r>
    <r>
      <rPr>
        <sz val="10"/>
        <rFont val="方正仿宋_GBK"/>
        <charset val="134"/>
      </rPr>
      <t>-营销部门-计量（抄表）管理及各级审批人员</t>
    </r>
  </si>
  <si>
    <t>四、电费核算与发行管理</t>
  </si>
  <si>
    <t>量费计算</t>
  </si>
  <si>
    <t>未严格执行电费计算规则，电费计算结果未经有效复核，导致电费计算结果失真。</t>
  </si>
  <si>
    <t>11.电费计算结果复核</t>
  </si>
  <si>
    <t>电费核算与复核规则应纳入统一管理</t>
  </si>
  <si>
    <t>营销售电业务-11.电费计算结果复核-控制措施01</t>
  </si>
  <si>
    <t>国网营销部对电费核算与复核规则进行集中管理、二级配置与实施，规则应及时动态更新。</t>
  </si>
  <si>
    <t>系统电费核算与复核规则</t>
  </si>
  <si>
    <r>
      <rPr>
        <sz val="10"/>
        <rFont val="方正仿宋_GBK"/>
        <charset val="134"/>
      </rPr>
      <t>国网营销部-电费电价管理人员；</t>
    </r>
    <r>
      <rPr>
        <strike/>
        <sz val="10"/>
        <rFont val="方正仿宋_GBK"/>
        <charset val="134"/>
      </rPr>
      <t>各省（自治区、直辖市）电力公司</t>
    </r>
    <r>
      <rPr>
        <sz val="10"/>
        <color rgb="FFFF0000"/>
        <rFont val="方正仿宋_GBK"/>
        <charset val="134"/>
      </rPr>
      <t>省公司</t>
    </r>
    <r>
      <rPr>
        <sz val="10"/>
        <rFont val="方正仿宋_GBK"/>
        <charset val="134"/>
      </rPr>
      <t>-营销部门-电费电价管理人员</t>
    </r>
  </si>
  <si>
    <t>《国家电网有限公司电费业务管理办法（征求意见稿）》第七章 核算出账</t>
  </si>
  <si>
    <t>国网营销部、省公司</t>
  </si>
  <si>
    <t>电费电价</t>
  </si>
  <si>
    <t>营销售电业务-11.电费计算结果复核-控制措施02</t>
  </si>
  <si>
    <t>省公司营销部门应确保通用规则执行到位，对个性化补充规则严格履行审批程序后实施。</t>
  </si>
  <si>
    <t>1.系统电费核算与复核规则；
2.系统个性化规则授权审批记录</t>
  </si>
  <si>
    <r>
      <rPr>
        <strike/>
        <sz val="10"/>
        <rFont val="方正仿宋_GBK"/>
        <charset val="134"/>
      </rPr>
      <t>各省（自治区、直辖市）电力公司</t>
    </r>
    <r>
      <rPr>
        <sz val="10"/>
        <color rgb="FFFF0000"/>
        <rFont val="方正仿宋_GBK"/>
        <charset val="134"/>
      </rPr>
      <t>省公司</t>
    </r>
    <r>
      <rPr>
        <sz val="10"/>
        <rFont val="方正仿宋_GBK"/>
        <charset val="134"/>
      </rPr>
      <t>-营销部门-电费电价管理人员</t>
    </r>
  </si>
  <si>
    <t>营销售电业务-11.电费计算结果复核-控制措施03</t>
  </si>
  <si>
    <t xml:space="preserve">营销部门建立量费核算结果集中复核机制，异常事项消缺实行工单化管理，并明确分级分类审批标准。
</t>
  </si>
  <si>
    <t>量费异常工单及审核审批记录</t>
  </si>
  <si>
    <r>
      <rPr>
        <strike/>
        <sz val="10"/>
        <rFont val="方正仿宋_GBK"/>
        <charset val="134"/>
      </rPr>
      <t>各级单位</t>
    </r>
    <r>
      <rPr>
        <sz val="10"/>
        <color rgb="FFFF0000"/>
        <rFont val="方正仿宋_GBK"/>
        <charset val="134"/>
      </rPr>
      <t>供服中心、供电公司</t>
    </r>
    <r>
      <rPr>
        <sz val="10"/>
        <rFont val="方正仿宋_GBK"/>
        <charset val="134"/>
      </rPr>
      <t>-营销部门-电费电价管理及各级审批人员</t>
    </r>
  </si>
  <si>
    <t>电费发行</t>
  </si>
  <si>
    <t>违规减免电费，导致收入不实、资金损失。</t>
  </si>
  <si>
    <t>12.电费发行确认</t>
  </si>
  <si>
    <t>电费发行应真实、完整、准确</t>
  </si>
  <si>
    <t>营销售电业务-12.电费发行确认-控制措施01</t>
  </si>
  <si>
    <t>营销部门统一配置电费发行规则，强化电费发行与核算一体化管控，严禁手工篡改发行数据。</t>
  </si>
  <si>
    <t>1.系统电费发行工单流转记录；
2.岗位权限配置</t>
  </si>
  <si>
    <r>
      <rPr>
        <strike/>
        <sz val="10"/>
        <rFont val="方正仿宋_GBK"/>
        <charset val="134"/>
      </rPr>
      <t>各省（自治区、直辖市）电力公司</t>
    </r>
    <r>
      <rPr>
        <sz val="10"/>
        <color rgb="FFFF0000"/>
        <rFont val="方正仿宋_GBK"/>
        <charset val="134"/>
      </rPr>
      <t>供服中心</t>
    </r>
    <r>
      <rPr>
        <sz val="10"/>
        <rFont val="方正仿宋_GBK"/>
        <charset val="134"/>
      </rPr>
      <t>-营销部门-电费电价管理人员</t>
    </r>
  </si>
  <si>
    <r>
      <rPr>
        <sz val="10"/>
        <rFont val="方正仿宋_GBK"/>
        <charset val="134"/>
      </rPr>
      <t xml:space="preserve">《国家电网有限公司电费业务管理办法（征求意见稿）》第七章 核算出账
</t>
    </r>
    <r>
      <rPr>
        <sz val="10"/>
        <color rgb="FFFF0000"/>
        <rFont val="方正仿宋_GBK"/>
        <charset val="134"/>
      </rPr>
      <t>国网湖南电力营销部关于印发电费结算管理办法的通知（营销〔2022〕27号）
国网湖南电力营销部关于加强电量电费差错风险防控工作的通知（营销〔2024〕36号）</t>
    </r>
  </si>
  <si>
    <t>营销售电业务-12.电费发行确认-控制措施02</t>
  </si>
  <si>
    <r>
      <rPr>
        <sz val="10"/>
        <rFont val="方正仿宋_GBK"/>
        <charset val="134"/>
      </rPr>
      <t>营销部门协同交易明确月末预估量价规则，</t>
    </r>
    <r>
      <rPr>
        <strike/>
        <sz val="10"/>
        <rFont val="方正仿宋_GBK"/>
        <charset val="134"/>
      </rPr>
      <t>预估到日</t>
    </r>
    <r>
      <rPr>
        <sz val="10"/>
        <rFont val="方正仿宋_GBK"/>
        <charset val="134"/>
      </rPr>
      <t>，预估结果确认严格履行审批程序，防止人为调整。</t>
    </r>
  </si>
  <si>
    <t>1.系统电费发行工单流转记录；
2.系统电费退补审批记录及支撑依据；
3.岗位权限配置</t>
  </si>
  <si>
    <t>每
季度</t>
  </si>
  <si>
    <t>营销售电业务-12.电费发行确认-控制措施03</t>
  </si>
  <si>
    <t>各单位业务核算人员在算费前，对当月审核规则拦截的涉费工单进行逐一检查，督导处理归档。</t>
  </si>
  <si>
    <t>系统试算工单流转记录</t>
  </si>
  <si>
    <r>
      <rPr>
        <strike/>
        <sz val="10"/>
        <rFont val="方正仿宋_GBK"/>
        <charset val="134"/>
      </rPr>
      <t>各级单位</t>
    </r>
    <r>
      <rPr>
        <sz val="10"/>
        <color rgb="FFFF0000"/>
        <rFont val="方正仿宋_GBK"/>
        <charset val="134"/>
      </rPr>
      <t>供服中心、供电公司</t>
    </r>
    <r>
      <rPr>
        <sz val="10"/>
        <rFont val="方正仿宋_GBK"/>
        <charset val="134"/>
      </rPr>
      <t>-营销部门-业务核算人员</t>
    </r>
  </si>
  <si>
    <t>营销售电业务-12.电费发行确认-控制措施04</t>
  </si>
  <si>
    <t>营销部门对非政策性电费退补应严格履行分级审批程序。</t>
  </si>
  <si>
    <t xml:space="preserve">
1.系统电费退补审批记录及支撑依据；
2.岗位权限配置</t>
  </si>
  <si>
    <r>
      <rPr>
        <sz val="10"/>
        <rFont val="方正仿宋_GBK"/>
        <charset val="134"/>
      </rPr>
      <t xml:space="preserve">《国家电网有限公司电费业务管理办法（征求意见稿）》第七章 核算出账
</t>
    </r>
    <r>
      <rPr>
        <sz val="10"/>
        <color rgb="FFFF0000"/>
        <rFont val="方正仿宋_GBK"/>
        <charset val="134"/>
      </rPr>
      <t>国网湖南电力市场营销部关于规范电量电费退补管理的通知（营销〔2021〕15号）</t>
    </r>
  </si>
  <si>
    <t>电费</t>
  </si>
  <si>
    <t>营销售电业务-12.电费发行确认-控制措施05</t>
  </si>
  <si>
    <t>营销部门对非政策性电费退补开展数字化在线监督。</t>
  </si>
  <si>
    <r>
      <rPr>
        <strike/>
        <sz val="10"/>
        <rFont val="方正仿宋_GBK"/>
        <charset val="134"/>
      </rPr>
      <t>各级单位</t>
    </r>
    <r>
      <rPr>
        <sz val="10"/>
        <color rgb="FFFF0000"/>
        <rFont val="方正仿宋_GBK"/>
        <charset val="134"/>
      </rPr>
      <t>供服中心、供电公司</t>
    </r>
    <r>
      <rPr>
        <sz val="10"/>
        <rFont val="方正仿宋_GBK"/>
        <charset val="134"/>
      </rPr>
      <t>-营销部门-电费电价管理人员</t>
    </r>
  </si>
  <si>
    <t>违规减免电费监督——对非政策性电费退补开展数字化在线监督</t>
  </si>
  <si>
    <t>业务费确认</t>
  </si>
  <si>
    <t>业务费收取不规范，造成电费资金损失。</t>
  </si>
  <si>
    <r>
      <rPr>
        <b/>
        <sz val="10"/>
        <rFont val="方正仿宋_GBK"/>
        <charset val="134"/>
      </rPr>
      <t>18.违约窃电查处不规范：</t>
    </r>
    <r>
      <rPr>
        <sz val="10"/>
        <rFont val="方正仿宋_GBK"/>
        <charset val="134"/>
      </rPr>
      <t>存在未及时查处用户违约用电、窃电行为；违规减免、暂缓应补交的追补电费和违约使用电费等问题。
20.营销系统权限管控不严：电费收费、账务处理、财务审核和违约用电查处、审批等不相容岗位未分离；账号权限与实际权责不符、一人存在多个账号等问题。</t>
    </r>
  </si>
  <si>
    <t>13.业务费确认</t>
  </si>
  <si>
    <t>业务费应足额、准确收取</t>
  </si>
  <si>
    <t>营销售电业务-13.业务费确认-控制措施01</t>
  </si>
  <si>
    <t>营销部门应严格执行价格主管部门批准的收费项目和计算标准，统一配置业务费计费规则，严禁手工修改系统计算结果。</t>
  </si>
  <si>
    <t>1.业务费收费标准；
2，系统业务费计费规则；
3.业务费收费明细</t>
  </si>
  <si>
    <r>
      <rPr>
        <strike/>
        <sz val="10"/>
        <rFont val="方正仿宋_GBK"/>
        <charset val="134"/>
      </rPr>
      <t>各省（自治区、直辖市）电力公司</t>
    </r>
    <r>
      <rPr>
        <sz val="10"/>
        <color rgb="FFFF0000"/>
        <rFont val="方正仿宋_GBK"/>
        <charset val="134"/>
      </rPr>
      <t>省公司</t>
    </r>
    <r>
      <rPr>
        <sz val="10"/>
        <rFont val="方正仿宋_GBK"/>
        <charset val="134"/>
      </rPr>
      <t>-营销部门-业务费管理人员</t>
    </r>
  </si>
  <si>
    <t>《供电营业规则》</t>
  </si>
  <si>
    <t>反窃查违、业扩</t>
  </si>
  <si>
    <t>营销售电业务-13.业务费确认-控制措施02</t>
  </si>
  <si>
    <t>营销部门对业务费收取、减免（暂缓、退费等）严格履行分级审批程序并线上实施，确保足额收取。</t>
  </si>
  <si>
    <t>1.系统审批单；
2.岗位权限配置；
3.退费影像</t>
  </si>
  <si>
    <r>
      <rPr>
        <strike/>
        <sz val="10"/>
        <rFont val="方正仿宋_GBK"/>
        <charset val="134"/>
      </rPr>
      <t>各级单位</t>
    </r>
    <r>
      <rPr>
        <sz val="10"/>
        <color rgb="FFFF0000"/>
        <rFont val="方正仿宋_GBK"/>
        <charset val="134"/>
      </rPr>
      <t>供电公司</t>
    </r>
    <r>
      <rPr>
        <sz val="10"/>
        <rFont val="方正仿宋_GBK"/>
        <charset val="134"/>
      </rPr>
      <t>-营销部门-业务收取、管理及各级审批人员</t>
    </r>
  </si>
  <si>
    <t xml:space="preserve"> </t>
  </si>
  <si>
    <t>营销售电业务-13.业务费确认-控制措施03</t>
  </si>
  <si>
    <t>营销部门对违规减免（暂缓）业务费开展数字化在线监督。</t>
  </si>
  <si>
    <t xml:space="preserve">数字化在线监督结果或稽查工单及处理情况
</t>
  </si>
  <si>
    <r>
      <rPr>
        <strike/>
        <sz val="10"/>
        <rFont val="方正仿宋_GBK"/>
        <charset val="134"/>
      </rPr>
      <t>各级单位-营销部门-电费电价管理人员</t>
    </r>
    <r>
      <rPr>
        <sz val="10"/>
        <color rgb="FFFF0000"/>
        <rFont val="方正仿宋_GBK"/>
        <charset val="134"/>
      </rPr>
      <t>供电公司-营销部门-业务收取、管理及各级审批人员</t>
    </r>
  </si>
  <si>
    <t>违规减免业务费监督——对违规减免（暂缓）业务费开展数字化在线监督</t>
  </si>
  <si>
    <t>电费违约金减免</t>
  </si>
  <si>
    <t>违规减免电费违约金，掩盖其欠费事实，后期存在电费无法回收风险。</t>
  </si>
  <si>
    <r>
      <rPr>
        <b/>
        <sz val="10"/>
        <rFont val="方正仿宋_GBK"/>
        <charset val="134"/>
      </rPr>
      <t>17.违规减免电费违约金：</t>
    </r>
    <r>
      <rPr>
        <sz val="10"/>
        <rFont val="方正仿宋_GBK"/>
        <charset val="134"/>
      </rPr>
      <t xml:space="preserve">存在电费未足额收回，通过全减另发等方式违规减免应收电费；违规减免或暂缓电费违约金等问题。
</t>
    </r>
    <r>
      <rPr>
        <b/>
        <sz val="10"/>
        <rFont val="方正仿宋_GBK"/>
        <charset val="134"/>
      </rPr>
      <t>20.营销系统权限管控不严：</t>
    </r>
    <r>
      <rPr>
        <sz val="10"/>
        <rFont val="方正仿宋_GBK"/>
        <charset val="134"/>
      </rPr>
      <t>存在重要业务流程权限设置不合规；电费收费、账务处理、财务审核和违约用电查处、审批等不相容岗位未分离；信息系统权限未严格落实实名制，账号权限与实际权责不符、一人存在多个账号等问题。</t>
    </r>
  </si>
  <si>
    <t>14.电费违约金减免</t>
  </si>
  <si>
    <t>电费违约金应足额、准确收取</t>
  </si>
  <si>
    <t>营销售电业务-14.电费违约金减免-控制措施01</t>
  </si>
  <si>
    <t>营销部门明确电费违约金减免（暂缓）适用情形、支撑材料及分级授权标准。</t>
  </si>
  <si>
    <t>1.电费违约金减免（暂缓）支撑依据；
2.岗位权限配置</t>
  </si>
  <si>
    <t>《国家电网有限公司电费业务管理办法（征求意见稿）》第八章 电费收支 第五十条规范电费违约金管理</t>
  </si>
  <si>
    <t>营销售电业务-14.电费违约金减免-控制措施02</t>
  </si>
  <si>
    <t>营销部门统一配置电费违约金减免（暂缓）工单及系统审批程序。</t>
  </si>
  <si>
    <t>1.系统电费违约金减免（暂缓）工单流转记录；
2.岗位权限配置</t>
  </si>
  <si>
    <r>
      <rPr>
        <strike/>
        <sz val="10"/>
        <rFont val="方正仿宋_GBK"/>
        <charset val="134"/>
      </rPr>
      <t>各省（自治区、直辖市）电力公司</t>
    </r>
    <r>
      <rPr>
        <sz val="10"/>
        <color rgb="FFFF0000"/>
        <rFont val="方正仿宋_GBK"/>
        <charset val="134"/>
      </rPr>
      <t>省公司、供服中心</t>
    </r>
    <r>
      <rPr>
        <sz val="10"/>
        <rFont val="方正仿宋_GBK"/>
        <charset val="134"/>
      </rPr>
      <t>-营销部门-电费电价管理人员</t>
    </r>
  </si>
  <si>
    <t>省公司、供服</t>
  </si>
  <si>
    <t>营销售电业务-14.电费违约金减免-控制措施03</t>
  </si>
  <si>
    <t>营销部门电费管理人员对电费违约金减免（暂缓）支撑材料及工单记录进行复核。</t>
  </si>
  <si>
    <t>1.系统电费违约金减免（暂缓）工单流转记录；
2.电费违约金减免（暂缓）支撑依据</t>
  </si>
  <si>
    <r>
      <rPr>
        <strike/>
        <sz val="10"/>
        <rFont val="方正仿宋_GBK"/>
        <charset val="134"/>
      </rPr>
      <t>各级单位</t>
    </r>
    <r>
      <rPr>
        <sz val="10"/>
        <color rgb="FFFF0000"/>
        <rFont val="方正仿宋_GBK"/>
        <charset val="134"/>
      </rPr>
      <t>供电公司</t>
    </r>
    <r>
      <rPr>
        <sz val="10"/>
        <rFont val="方正仿宋_GBK"/>
        <charset val="134"/>
      </rPr>
      <t>-营销部门-电费电价管理人员</t>
    </r>
  </si>
  <si>
    <t>营销售电业务-14.电费违约金减免-控制措施04</t>
  </si>
  <si>
    <t>营销部门对电费违约金减免（暂缓）开展数字化在线监督。</t>
  </si>
  <si>
    <t>电费违约金违规减免监督——对电费违约金减免（暂缓）开展在线监督</t>
  </si>
  <si>
    <t>五、电费账务及发票管理</t>
  </si>
  <si>
    <t>电费账务处理</t>
  </si>
  <si>
    <t>电费账务不准确，导致收入不实风险。</t>
  </si>
  <si>
    <t>15.电费账务管控</t>
  </si>
  <si>
    <t>电费账务应纳入线上管控</t>
  </si>
  <si>
    <t>营销售电业务-15.电费账务管控-控制措施01</t>
  </si>
  <si>
    <t>电费账务应自动集成电费发行及收费结果，防止人为干预。</t>
  </si>
  <si>
    <t>系统电费凭证生成标识</t>
  </si>
  <si>
    <r>
      <rPr>
        <strike/>
        <sz val="10"/>
        <rFont val="方正仿宋_GBK"/>
        <charset val="134"/>
      </rPr>
      <t>各省（自治区、直辖市）电力公司</t>
    </r>
    <r>
      <rPr>
        <sz val="10"/>
        <color rgb="FFFF0000"/>
        <rFont val="方正仿宋_GBK"/>
        <charset val="134"/>
      </rPr>
      <t>省公司</t>
    </r>
    <r>
      <rPr>
        <sz val="10"/>
        <rFont val="方正仿宋_GBK"/>
        <charset val="134"/>
      </rPr>
      <t>-营销部门-电费管理人员</t>
    </r>
  </si>
  <si>
    <t>《国家电网有限公司电费业务管理办法（征求意见稿）》第九章 电费账务</t>
  </si>
  <si>
    <t>营销售电业务-15.电费账务管控-控制措施02</t>
  </si>
  <si>
    <t>因核算差错等确需调整账务时由营销部门结合业务联动调整，并严格履行审批程序。</t>
  </si>
  <si>
    <t>1.系统电费凭证生成标识；
2.岗位权限配置</t>
  </si>
  <si>
    <r>
      <rPr>
        <strike/>
        <sz val="10"/>
        <rFont val="方正仿宋_GBK"/>
        <charset val="134"/>
      </rPr>
      <t>各级单位</t>
    </r>
    <r>
      <rPr>
        <sz val="10"/>
        <color rgb="FFFF0000"/>
        <rFont val="方正仿宋_GBK"/>
        <charset val="134"/>
      </rPr>
      <t>省公司、供服中心、供电公司</t>
    </r>
    <r>
      <rPr>
        <sz val="10"/>
        <rFont val="方正仿宋_GBK"/>
        <charset val="134"/>
      </rPr>
      <t>-营销部门-电费电价管理及各级审批人员</t>
    </r>
  </si>
  <si>
    <t>会计政策执行不到位，手工调整账务，导致财务会计信息反映不真实。</t>
  </si>
  <si>
    <t>16.营财账务协同管理</t>
  </si>
  <si>
    <t>营财账务应建立协同管控机制</t>
  </si>
  <si>
    <t>营销售电业务-16.营财账务协同管理-控制措施01</t>
  </si>
  <si>
    <t xml:space="preserve">财务部门根据会计政策变化、制度调整及时变更会计科目及凭证生成规则，并及时下发执行。
</t>
  </si>
  <si>
    <t>1.会计政策文件；
2.会计规则调整相关文件；
3.系统核算规则</t>
  </si>
  <si>
    <r>
      <rPr>
        <sz val="10"/>
        <rFont val="方正仿宋_GBK"/>
        <charset val="134"/>
      </rPr>
      <t>国网财务部-总账管理人员；</t>
    </r>
    <r>
      <rPr>
        <strike/>
        <sz val="10"/>
        <rFont val="方正仿宋_GBK"/>
        <charset val="134"/>
      </rPr>
      <t>各省（自治区、直辖市）电力公司</t>
    </r>
    <r>
      <rPr>
        <sz val="10"/>
        <color rgb="FFFF0000"/>
        <rFont val="方正仿宋_GBK"/>
        <charset val="134"/>
      </rPr>
      <t>省公司</t>
    </r>
    <r>
      <rPr>
        <sz val="10"/>
        <rFont val="方正仿宋_GBK"/>
        <charset val="134"/>
      </rPr>
      <t>-财务部门-总账管理人员</t>
    </r>
  </si>
  <si>
    <t>《国网营销部财务部关于明确营销2.0系统与智慧共享财务平台系统集成有关问题的意见》（营销营业〔2023〕86号文 ）</t>
  </si>
  <si>
    <t>营销售电业务-16.营财账务协同管理-控制措施02</t>
  </si>
  <si>
    <t>营销部门按照财务核算规则开展营销收入、销项税等的账务核算并按日传递凭证。</t>
  </si>
  <si>
    <r>
      <rPr>
        <sz val="10"/>
        <color rgb="FFFF0000"/>
        <rFont val="方正仿宋_GBK"/>
        <charset val="134"/>
      </rPr>
      <t>智慧财务</t>
    </r>
    <r>
      <rPr>
        <sz val="10"/>
        <rFont val="方正仿宋_GBK"/>
        <charset val="134"/>
      </rPr>
      <t>、营销2.0系统</t>
    </r>
  </si>
  <si>
    <t>1.系统核算规则；
2.系统电费凭证；
3.营财对账记录</t>
  </si>
  <si>
    <t>《国家电网有限公司电费业务管理办法（征求意见稿）》第九章 电费账务
《国网营销部财务部关于明确营销2.0系统与智慧共享财务平台系统集成有关问题的意见》（营销营业〔2023〕86号文 ）</t>
  </si>
  <si>
    <t>营销售电业务-16.营财账务协同管理-控制措施03</t>
  </si>
  <si>
    <t>财务部门对营销部门会计凭证与会计事务代码匹配性、营财账务一致性开展复核与数字化在线监督，营财差异应及时反馈营销并督导消缺。</t>
  </si>
  <si>
    <t>智慧财务、营销2.0系统</t>
  </si>
  <si>
    <t>数字化在线监督结果及异常消缺记录</t>
  </si>
  <si>
    <r>
      <rPr>
        <strike/>
        <sz val="10"/>
        <rFont val="方正仿宋_GBK"/>
        <charset val="134"/>
      </rPr>
      <t>各省（自治区、直辖市）电力公司</t>
    </r>
    <r>
      <rPr>
        <strike/>
        <sz val="10"/>
        <color rgb="FFFF0000"/>
        <rFont val="方正仿宋_GBK"/>
        <charset val="134"/>
      </rPr>
      <t>供服中心、</t>
    </r>
    <r>
      <rPr>
        <sz val="10"/>
        <color rgb="FFFF0000"/>
        <rFont val="方正仿宋_GBK"/>
        <charset val="134"/>
      </rPr>
      <t>供电公司</t>
    </r>
    <r>
      <rPr>
        <sz val="10"/>
        <rFont val="方正仿宋_GBK"/>
        <charset val="134"/>
      </rPr>
      <t>-财务部门-销售电价管理人员；</t>
    </r>
    <r>
      <rPr>
        <strike/>
        <sz val="10"/>
        <rFont val="方正仿宋_GBK"/>
        <charset val="134"/>
      </rPr>
      <t>各省（自治区、直辖市）电力公司</t>
    </r>
    <r>
      <rPr>
        <sz val="10"/>
        <color rgb="FFFF0000"/>
        <rFont val="方正仿宋_GBK"/>
        <charset val="134"/>
      </rPr>
      <t>供服中心、供电公司</t>
    </r>
    <r>
      <rPr>
        <sz val="10"/>
        <rFont val="方正仿宋_GBK"/>
        <charset val="134"/>
      </rPr>
      <t>-营销部门-电费电价管理人员</t>
    </r>
  </si>
  <si>
    <t>营财记账监督——营财账务一致性开展在线监督</t>
  </si>
  <si>
    <t>国网财务部、国网营销部</t>
  </si>
  <si>
    <t>地市财务、账务</t>
  </si>
  <si>
    <t>营销售电业务-16.营财账务协同管理-控制措施04</t>
  </si>
  <si>
    <t>营财账务调整应由营销结合业务进行调整并推送至财务，严禁单方面手工调整营财账务。</t>
  </si>
  <si>
    <t>1.财务记账单凭证明细及审批记录；
2.营销凭证生成标识</t>
  </si>
  <si>
    <r>
      <rPr>
        <strike/>
        <sz val="10"/>
        <rFont val="方正仿宋_GBK"/>
        <charset val="134"/>
      </rPr>
      <t>各级单位</t>
    </r>
    <r>
      <rPr>
        <strike/>
        <sz val="10"/>
        <color rgb="FFFF0000"/>
        <rFont val="方正仿宋_GBK"/>
        <charset val="134"/>
      </rPr>
      <t>供服中心、</t>
    </r>
    <r>
      <rPr>
        <sz val="10"/>
        <color rgb="FFFF0000"/>
        <rFont val="方正仿宋_GBK"/>
        <charset val="134"/>
      </rPr>
      <t>供电公司</t>
    </r>
    <r>
      <rPr>
        <sz val="10"/>
        <rFont val="方正仿宋_GBK"/>
        <charset val="134"/>
      </rPr>
      <t>-财务部门-销售电价管理人员；</t>
    </r>
    <r>
      <rPr>
        <strike/>
        <sz val="10"/>
        <rFont val="方正仿宋_GBK"/>
        <charset val="134"/>
      </rPr>
      <t>各级单位</t>
    </r>
    <r>
      <rPr>
        <sz val="10"/>
        <color rgb="FFFF0000"/>
        <rFont val="方正仿宋_GBK"/>
        <charset val="134"/>
      </rPr>
      <t>供服中心、供电公司</t>
    </r>
    <r>
      <rPr>
        <sz val="10"/>
        <rFont val="方正仿宋_GBK"/>
        <charset val="134"/>
      </rPr>
      <t>-营销部门-电费电价管理人员</t>
    </r>
  </si>
  <si>
    <t>会计信息真实完整、资金资产安全、税务合规</t>
  </si>
  <si>
    <t>电费发票开具</t>
  </si>
  <si>
    <t>电费发票虚开未有效管控，引发税务合规风险。</t>
  </si>
  <si>
    <t>17.电费发票开具</t>
  </si>
  <si>
    <t>电费发票应与电费账单、业务费确认结果一致，严禁篡改开票信息</t>
  </si>
  <si>
    <t>营销售电业务-17.电费发票开具-控制措施01</t>
  </si>
  <si>
    <t>营销部门对电费（业务费）开票实施线上统一管理，强控开票规则与开票权限，不得篡改开票信息，营销开票结果与财务共享。</t>
  </si>
  <si>
    <t>1.营销系统开票票面信息；
2.开票规则</t>
  </si>
  <si>
    <r>
      <rPr>
        <strike/>
        <sz val="10"/>
        <rFont val="方正仿宋_GBK"/>
        <charset val="134"/>
      </rPr>
      <t>各省（自治区、直辖市）电力公司</t>
    </r>
    <r>
      <rPr>
        <sz val="10"/>
        <color rgb="FFFF0000"/>
        <rFont val="方正仿宋_GBK"/>
        <charset val="134"/>
      </rPr>
      <t>省公司</t>
    </r>
    <r>
      <rPr>
        <sz val="10"/>
        <rFont val="方正仿宋_GBK"/>
        <charset val="134"/>
      </rPr>
      <t>-营销部门-电费管理人员、</t>
    </r>
    <r>
      <rPr>
        <sz val="10"/>
        <color rgb="FFFF0000"/>
        <rFont val="方正仿宋_GBK"/>
        <charset val="134"/>
      </rPr>
      <t>业务管理人员</t>
    </r>
  </si>
  <si>
    <t>《国家电网有限公司电费业务管理办法（征求意见稿）》第十章 电费票据管理 第六十三条
《国网营销部财务部关于明确营销2.0系统与智慧共享财务平台系统集成有关问题的意见》（营销营业〔2023〕86号）
《国家电网有限公司发票管理规范（征求意见稿）》第二十四条至二十六条</t>
  </si>
  <si>
    <t>反窃查违、业扩、电费</t>
  </si>
  <si>
    <t>营销售电业务-17.电费发票开具-控制措施02</t>
  </si>
  <si>
    <t>营销部门对未结清开票、分割开票严格履行审批程序，开票执行与电费账务执行不相容控制。</t>
  </si>
  <si>
    <t>1.未结清、分割开票申请及审批资料；
2.系统开票结果</t>
  </si>
  <si>
    <r>
      <rPr>
        <strike/>
        <sz val="10"/>
        <rFont val="方正仿宋_GBK"/>
        <charset val="134"/>
      </rPr>
      <t>各级单位</t>
    </r>
    <r>
      <rPr>
        <sz val="10"/>
        <color rgb="FFFF0000"/>
        <rFont val="方正仿宋_GBK"/>
        <charset val="134"/>
      </rPr>
      <t>供电公</t>
    </r>
    <r>
      <rPr>
        <sz val="10"/>
        <rFont val="方正仿宋_GBK"/>
        <charset val="134"/>
      </rPr>
      <t>司-营销部门-电费管理人员及各级审批人员</t>
    </r>
  </si>
  <si>
    <t>《国家电网有限公司电费业务管理办法（征求意见稿）》第十章 电费票据管理
《国家电网有限公司发票管理规范（征求意见稿）》第二十四条至二十六条</t>
  </si>
  <si>
    <t>营销售电业务-17.电费发票开具-控制措施03</t>
  </si>
  <si>
    <t>电费（业务费）发票原则上在营销系统进行开具，如客户要求无法满足需在智慧财务（电子税务）开具的，应由营销系统将开票信息推送智慧财务，并推动营销系统改造。在智慧财务开具电费类发票的，履行严格审批程序。</t>
  </si>
  <si>
    <t>营销2.0系统、智慧财务、电子税务系统</t>
  </si>
  <si>
    <t>1.营销全量开票信息；
2.智慧财务、电子税务开票信息及营销推送记录；
3.智慧财务开票即审批记录</t>
  </si>
  <si>
    <r>
      <rPr>
        <strike/>
        <sz val="10"/>
        <rFont val="方正仿宋_GBK"/>
        <charset val="134"/>
      </rPr>
      <t>各级单位、</t>
    </r>
    <r>
      <rPr>
        <sz val="10"/>
        <color rgb="FFFF0000"/>
        <rFont val="方正仿宋_GBK"/>
        <charset val="134"/>
      </rPr>
      <t>供服中心、供电公司</t>
    </r>
    <r>
      <rPr>
        <sz val="10"/>
        <rFont val="方正仿宋_GBK"/>
        <charset val="134"/>
      </rPr>
      <t>-营销部门-电费电价管理人员；</t>
    </r>
    <r>
      <rPr>
        <strike/>
        <sz val="10"/>
        <rFont val="方正仿宋_GBK"/>
        <charset val="134"/>
      </rPr>
      <t>各级单位</t>
    </r>
    <r>
      <rPr>
        <sz val="10"/>
        <color rgb="FFFF0000"/>
        <rFont val="方正仿宋_GBK"/>
        <charset val="134"/>
      </rPr>
      <t>供电公司</t>
    </r>
    <r>
      <rPr>
        <sz val="10"/>
        <rFont val="方正仿宋_GBK"/>
        <charset val="134"/>
      </rPr>
      <t>-财务部门-税务管理人员</t>
    </r>
  </si>
  <si>
    <t xml:space="preserve">《国家电网有限公司电费业务管理办法（征求意见稿）》第十章 电费票据管理 第六十三条
《国网营销部财务部关于明确营销2.0系统与智慧共享财务平台系统集成有关问题的意见》（营销营业〔2023〕86号）
《国家电网有限公司发票管理规范（征求意见稿）》第二十四条至二十六条
</t>
  </si>
  <si>
    <t>供服、供电公司</t>
  </si>
  <si>
    <t>营销售电业务-17.电费发票开具-控制措施04</t>
  </si>
  <si>
    <t>财务部门协同营销部门对全量数电票开具情况纳入数字化在线监测。</t>
  </si>
  <si>
    <r>
      <rPr>
        <strike/>
        <sz val="10"/>
        <rFont val="方正仿宋_GBK"/>
        <charset val="134"/>
      </rPr>
      <t>各级单位</t>
    </r>
    <r>
      <rPr>
        <sz val="10"/>
        <color rgb="FFFF0000"/>
        <rFont val="方正仿宋_GBK"/>
        <charset val="134"/>
      </rPr>
      <t>省公司、供电公司</t>
    </r>
    <r>
      <rPr>
        <sz val="10"/>
        <rFont val="方正仿宋_GBK"/>
        <charset val="134"/>
      </rPr>
      <t>-财务部门-财税管理人员；</t>
    </r>
    <r>
      <rPr>
        <strike/>
        <sz val="10"/>
        <rFont val="方正仿宋_GBK"/>
        <charset val="134"/>
      </rPr>
      <t>各级单位</t>
    </r>
    <r>
      <rPr>
        <sz val="10"/>
        <color rgb="FFFF0000"/>
        <rFont val="方正仿宋_GBK"/>
        <charset val="134"/>
      </rPr>
      <t>省公司</t>
    </r>
    <r>
      <rPr>
        <sz val="10"/>
        <rFont val="方正仿宋_GBK"/>
        <charset val="134"/>
      </rPr>
      <t>、</t>
    </r>
    <r>
      <rPr>
        <sz val="10"/>
        <color rgb="FFFF0000"/>
        <rFont val="方正仿宋_GBK"/>
        <charset val="134"/>
      </rPr>
      <t>供电公司</t>
    </r>
    <r>
      <rPr>
        <sz val="10"/>
        <rFont val="方正仿宋_GBK"/>
        <charset val="134"/>
      </rPr>
      <t>-营销部门-电费管理人员</t>
    </r>
  </si>
  <si>
    <t>数电票开票监督——开展全量数电票在线监测</t>
  </si>
  <si>
    <t>《国家电网有限公司电费业务管理办法（征求意见稿）》第十章 电费票据管理 第六十三条</t>
  </si>
  <si>
    <t>省公司、地市</t>
  </si>
  <si>
    <t>价外基金上交</t>
  </si>
  <si>
    <t>价外基金列转不及时、上交不准确，引发税务合规风险。</t>
  </si>
  <si>
    <t>18.价外基金上交</t>
  </si>
  <si>
    <t>价外基金征收范围完整、上缴金额准确</t>
  </si>
  <si>
    <t>营销售电业务-18.价外基金上交-控制措施01</t>
  </si>
  <si>
    <t xml:space="preserve">
营销部门强化价外基金与电费发行一体化管控，确保价外基金征收范围完整、金额准确。
</t>
  </si>
  <si>
    <t>1.电费账单；
2.系统发行数据与营销报表</t>
  </si>
  <si>
    <t>《国家电网有限公司电费业务管理办法（征求意见稿）》第二章 电价执行</t>
  </si>
  <si>
    <t>营销售电业务-18.价外基金上交-控制措施02</t>
  </si>
  <si>
    <t>财务部门完成营销报表、账务信息核对一致性后完成上交，严禁篡改信息。</t>
  </si>
  <si>
    <t>1.系统凭证；
2.系统发行数据与营销报表；</t>
  </si>
  <si>
    <r>
      <rPr>
        <strike/>
        <sz val="10"/>
        <rFont val="方正仿宋_GBK"/>
        <charset val="134"/>
      </rPr>
      <t>各级单位</t>
    </r>
    <r>
      <rPr>
        <sz val="10"/>
        <color rgb="FFFF0000"/>
        <rFont val="方正仿宋_GBK"/>
        <charset val="134"/>
      </rPr>
      <t>省公司</t>
    </r>
    <r>
      <rPr>
        <sz val="10"/>
        <rFont val="方正仿宋_GBK"/>
        <charset val="134"/>
      </rPr>
      <t>-财务部门-销售电价及财税管理人员</t>
    </r>
  </si>
  <si>
    <t>《国家电网有限公司电价工作管理办法》政府性基金及附加管理
《国网财务部 国网营销部关于调整代征政府性基金财务核算和营业开票规则的通知》（财税〔2025〕29号）</t>
  </si>
  <si>
    <t>营销售电业务-18.价外基金上交-控制措施03</t>
  </si>
  <si>
    <t>财务部门对下级单位价外基金列转的及时性、准确性复核，确保按期足额上交财政部门。</t>
  </si>
  <si>
    <t>1.系统凭证；
2.系统上交数据</t>
  </si>
  <si>
    <r>
      <rPr>
        <strike/>
        <sz val="10"/>
        <rFont val="方正仿宋_GBK"/>
        <charset val="134"/>
      </rPr>
      <t>各省（自治区、直辖市）电力公司</t>
    </r>
    <r>
      <rPr>
        <sz val="10"/>
        <color rgb="FFFF0000"/>
        <rFont val="方正仿宋_GBK"/>
        <charset val="134"/>
      </rPr>
      <t>省公司</t>
    </r>
    <r>
      <rPr>
        <sz val="10"/>
        <rFont val="方正仿宋_GBK"/>
        <charset val="134"/>
      </rPr>
      <t>-财务部门-销售电价及财税管理人员</t>
    </r>
  </si>
  <si>
    <t>《国家电网有限公司电价工作管理办法》政府性基金及附加管理</t>
  </si>
  <si>
    <t>营销售电业务-18.价外基金上交-控制措施04</t>
  </si>
  <si>
    <t>财务部门对价外基金上交情况开展数字化在线监测。</t>
  </si>
  <si>
    <t>价外基金上交监测——开展价外基金上交在线监测</t>
  </si>
  <si>
    <t>六、电费实收管理</t>
  </si>
  <si>
    <t>收费渠道管理</t>
  </si>
  <si>
    <t>代收渠道未统一管理，代收渠道协议不规范，引发资金挪用、财务账务不合规风险。</t>
  </si>
  <si>
    <t>19.代收渠道运行管理</t>
  </si>
  <si>
    <t>代收渠道应纳入省公司统一管理</t>
  </si>
  <si>
    <t>营销售电业务-19.代收渠道运行管理-控制措施01</t>
  </si>
  <si>
    <t>营销部门协同财务部门严格代收渠道新增、变更审批程序，加强地方代收渠道监控，加速清理超标、低效、扩范围违规代收渠道。</t>
  </si>
  <si>
    <t xml:space="preserve">1.新增（变更）代收渠道审批记录；
2.地方代收渠道纳入监控材料
</t>
  </si>
  <si>
    <r>
      <rPr>
        <strike/>
        <sz val="10"/>
        <rFont val="方正仿宋_GBK"/>
        <charset val="134"/>
      </rPr>
      <t>各省（自治区、直辖市）电力公司</t>
    </r>
    <r>
      <rPr>
        <sz val="10"/>
        <color rgb="FFFF0000"/>
        <rFont val="方正仿宋_GBK"/>
        <charset val="134"/>
      </rPr>
      <t>供服中心</t>
    </r>
    <r>
      <rPr>
        <sz val="10"/>
        <rFont val="方正仿宋_GBK"/>
        <charset val="134"/>
      </rPr>
      <t>-营销部门-电费管理人员</t>
    </r>
  </si>
  <si>
    <t>《国网财务部关于规范和加强商户号管理的通知》（财金〔2025〕2号）
《国家电网有限公司司库管理办法》第二十三条、二十八条、第五章第二节收入管理</t>
  </si>
  <si>
    <t>账务</t>
  </si>
  <si>
    <t>营销售电业务-19.代收渠道运行管理-控制措施02</t>
  </si>
  <si>
    <t>营销部门加强代收渠道协议的统一管理，明确对账与结算责任条款。</t>
  </si>
  <si>
    <t>代收渠道合作协议（线下）</t>
  </si>
  <si>
    <t>《国网财务部关于规范和加强商户号管理的通知》（财金〔2025〕2号）
《国家电网有限公司司库管理办法》第二十三条、第五章第二节收入管理</t>
  </si>
  <si>
    <t>营销售电业务-19.代收渠道运行管理-控制措施03</t>
  </si>
  <si>
    <t>财务部门协同营销部门将各类代收渠道关联的银行账户、商户号纳入线上监控，营销部门每日开展对账，并及时将对账信息传递财务；财务部门每月对各电费账户、商户号进行资金对账复核，确保资金安全。</t>
  </si>
  <si>
    <t>1.营销对账记录；
2.财务复核记录</t>
  </si>
  <si>
    <r>
      <rPr>
        <strike/>
        <sz val="10"/>
        <rFont val="方正仿宋_GBK"/>
        <charset val="134"/>
      </rPr>
      <t>各省（自治区、直辖市）电力公司</t>
    </r>
    <r>
      <rPr>
        <strike/>
        <sz val="10"/>
        <color rgb="FFFF0000"/>
        <rFont val="方正仿宋_GBK"/>
        <charset val="134"/>
      </rPr>
      <t>供服中心、</t>
    </r>
    <r>
      <rPr>
        <sz val="10"/>
        <color rgb="FFFF0000"/>
        <rFont val="方正仿宋_GBK"/>
        <charset val="134"/>
      </rPr>
      <t>会计服务中心</t>
    </r>
    <r>
      <rPr>
        <sz val="10"/>
        <rFont val="方正仿宋_GBK"/>
        <charset val="134"/>
      </rPr>
      <t>-资金管理人员；</t>
    </r>
    <r>
      <rPr>
        <strike/>
        <sz val="10"/>
        <rFont val="方正仿宋_GBK"/>
        <charset val="134"/>
      </rPr>
      <t>各省（自治区、直辖市）电力公司</t>
    </r>
    <r>
      <rPr>
        <sz val="10"/>
        <color rgb="FFFF0000"/>
        <rFont val="方正仿宋_GBK"/>
        <charset val="134"/>
      </rPr>
      <t>供服中心、会计服务中心</t>
    </r>
    <r>
      <rPr>
        <sz val="10"/>
        <rFont val="方正仿宋_GBK"/>
        <charset val="134"/>
      </rPr>
      <t>-电费管理人员</t>
    </r>
  </si>
  <si>
    <t>代收渠道监管——将各类代收渠道关联的银行账户、商户号纳入线上监控</t>
  </si>
  <si>
    <t>《国网财务部关于规范和加强商户号管理的通知》（财金〔2025〕2号）
《国家电网有限公司司库管理办法》第五章第二节收入管理</t>
  </si>
  <si>
    <t>供服、会服</t>
  </si>
  <si>
    <t>财务、账务</t>
  </si>
  <si>
    <t>资金到账情况未及时监管，导致资金滞留风险。</t>
  </si>
  <si>
    <t>20.代收渠道在途资金管理</t>
  </si>
  <si>
    <t>强化代收渠道对账及结算管控，督导在途资金处理</t>
  </si>
  <si>
    <t>营销售电业务-20.代收渠道在途资金管理-控制措施01</t>
  </si>
  <si>
    <t xml:space="preserve">
营销部门建立每日对账机制，并以核对一致的对账数据为标准进行电费资金清算。</t>
  </si>
  <si>
    <t>1.在途资金对账记录；
2.系统资金流水；</t>
  </si>
  <si>
    <r>
      <rPr>
        <strike/>
        <sz val="10"/>
        <rFont val="方正仿宋_GBK"/>
        <charset val="134"/>
      </rPr>
      <t>各级单位</t>
    </r>
    <r>
      <rPr>
        <sz val="10"/>
        <color rgb="FFFF0000"/>
        <rFont val="方正仿宋_GBK"/>
        <charset val="134"/>
      </rPr>
      <t>供服中心</t>
    </r>
    <r>
      <rPr>
        <sz val="10"/>
        <rFont val="方正仿宋_GBK"/>
        <charset val="134"/>
      </rPr>
      <t>-营销部门-电费管理人员</t>
    </r>
  </si>
  <si>
    <t>营销售电业务-20.代收渠道在途资金管理-控制措施02</t>
  </si>
  <si>
    <t>对于银行代收、商户号收取的尚未清分或清缴至电费账户的资金按在途资金管理与核算。</t>
  </si>
  <si>
    <t>1.在途资金明细；
2.电费账务凭证</t>
  </si>
  <si>
    <t>《国网财务部关于规范和加强商户号管理的通知》（财金〔2025〕2号）
《国家电网有限公司司库管理办法》第六条
《国家电网有限公司会计核算办法》</t>
  </si>
  <si>
    <t>营销售电业务-20.代收渠道在途资金管理-控制措施03</t>
  </si>
  <si>
    <t>营销部门加强超限未到账的在途资金跟踪处理，开展数字化在线监测并设置资金到账及时性预警。</t>
  </si>
  <si>
    <t>在途资金监控——对在途资金开展在线监测并设置资金到账及时性预警</t>
  </si>
  <si>
    <t>每日</t>
  </si>
  <si>
    <t>《国网财务部关于规范和加强商户号管理的通知》（财金〔2025〕2号）
《国家电网有限公司司库管理办法》第六条</t>
  </si>
  <si>
    <r>
      <rPr>
        <sz val="10"/>
        <rFont val="方正仿宋_GBK"/>
        <charset val="134"/>
      </rPr>
      <t>柜收资金安全性管控不到位，导致现金截留、账实不符、现金流失</t>
    </r>
    <r>
      <rPr>
        <sz val="10"/>
        <rFont val="Times New Roman"/>
        <charset val="134"/>
      </rPr>
      <t>​​</t>
    </r>
    <r>
      <rPr>
        <sz val="10"/>
        <rFont val="方正仿宋_GBK"/>
        <charset val="134"/>
      </rPr>
      <t>等风险。</t>
    </r>
  </si>
  <si>
    <t>21.柜台收费在途资金管理</t>
  </si>
  <si>
    <t>柜台收费应与客户准确关联，并及时缴存银行</t>
  </si>
  <si>
    <t>营销售电业务-21.柜台收费在途资金管理-控制措施01</t>
  </si>
  <si>
    <t>营业厅（所）柜收人员收取现金要与客户及收费资金类别精准匹配，当面点清、验明真伪，收费后主动向客户提供收费票据（含电子票据）。</t>
  </si>
  <si>
    <t>1.系统收费解款记录；
2.银行缴存或到账记录</t>
  </si>
  <si>
    <r>
      <rPr>
        <strike/>
        <sz val="10"/>
        <rFont val="方正仿宋_GBK"/>
        <charset val="134"/>
      </rPr>
      <t>各级单位</t>
    </r>
    <r>
      <rPr>
        <sz val="10"/>
        <color rgb="FFFF0000"/>
        <rFont val="方正仿宋_GBK"/>
        <charset val="134"/>
      </rPr>
      <t>供电公司</t>
    </r>
    <r>
      <rPr>
        <sz val="10"/>
        <rFont val="方正仿宋_GBK"/>
        <charset val="134"/>
      </rPr>
      <t>-营销部门-营业厅柜台收费人员</t>
    </r>
  </si>
  <si>
    <t xml:space="preserve">《国家电网有限公司电费业务管理办法（征求意见稿）》第八章 电费收支 </t>
  </si>
  <si>
    <t>营销售电业务-21.柜台收费在途资金管理-控制措施02</t>
  </si>
  <si>
    <t>对于柜收现金，营业厅（所）收费人员应于日终解款并在线开展现金日记账及在途资金盘点，做到日清日结。现金日记账及现金盘点表应按照电子档案管理要求，取得电子签章或签批后归档，营业厅（所）负责人按月开展检查。</t>
  </si>
  <si>
    <t>1.营销现金日记账；
2.现金盘点表</t>
  </si>
  <si>
    <t>《国家电网有限公司电费业务管理办法（征求意见稿）》第八章 电费收支
《国家电网有限公司司库管理办法》第六十四条</t>
  </si>
  <si>
    <t>营销售电业务-21.柜台收费在途资金管理-控制措施03</t>
  </si>
  <si>
    <t>柜收现金应及时缴存银行，通过解款时生成的唯一解款编码关联缴存信息等，确保银行流水与解款记录精准识别，实现自动销账、准确到账。</t>
  </si>
  <si>
    <t>1.系统未自动收费记录；
2.系统自动收费记录交易标识或资金编码</t>
  </si>
  <si>
    <r>
      <rPr>
        <strike/>
        <sz val="10"/>
        <rFont val="方正仿宋_GBK"/>
        <charset val="134"/>
      </rPr>
      <t>各级单位</t>
    </r>
    <r>
      <rPr>
        <sz val="10"/>
        <color rgb="FFFF0000"/>
        <rFont val="方正仿宋_GBK"/>
        <charset val="134"/>
      </rPr>
      <t>供电公司</t>
    </r>
    <r>
      <rPr>
        <sz val="10"/>
        <rFont val="方正仿宋_GBK"/>
        <charset val="134"/>
      </rPr>
      <t>-营销部门-电费管理人员</t>
    </r>
  </si>
  <si>
    <t>《国家电网有限公司电费业务管理办法（征求意见稿）》第八章 电费收支 
《国家电网有限公司司库管理办法》第六十四、六十七条</t>
  </si>
  <si>
    <t>实收销账</t>
  </si>
  <si>
    <t>电费销账不准确，引发资金流失及应收账款不实风险。</t>
  </si>
  <si>
    <t>22.电费销账标准制定</t>
  </si>
  <si>
    <t>电费销账应明确标准，与资金流水匹配，与客户准确关联</t>
  </si>
  <si>
    <t>营销售电业务-22.电费销账标准制定-控制措施01</t>
  </si>
  <si>
    <t>营销部门以资金流水、代收渠道对账文件、柜收现金等为依据收费到户，严禁在无可信缴费记录前提下完成电费收取。</t>
  </si>
  <si>
    <t>1.系统电费一次销根凭证；
2.系统资金流水或代收渠道对账文件或柜收现金（票据）</t>
  </si>
  <si>
    <r>
      <rPr>
        <strike/>
        <sz val="10"/>
        <rFont val="方正仿宋_GBK"/>
        <charset val="134"/>
      </rPr>
      <t>各级单位</t>
    </r>
    <r>
      <rPr>
        <sz val="10"/>
        <color rgb="FFFF0000"/>
        <rFont val="方正仿宋_GBK"/>
        <charset val="134"/>
      </rPr>
      <t>省公司-营销部-电费管理人员、供电公司</t>
    </r>
    <r>
      <rPr>
        <sz val="10"/>
        <rFont val="方正仿宋_GBK"/>
        <charset val="134"/>
      </rPr>
      <t>-营销部门-柜收人员、电费管理人员</t>
    </r>
  </si>
  <si>
    <t>《国家电网有限公司司库管理办法》第六十七条</t>
  </si>
  <si>
    <t>营销售电业务-22.电费销账标准制定-控制措施02</t>
  </si>
  <si>
    <t>营销部门要采取措施促使银行流水与客户信息对应、与解款记录关联，确保自动收费、自动销账。对于无法自动收费的，应在系统中维护转账用户关系完成收费；需手工收取的原则上使用转账用户收费功能，并严格按照营销系统中银行流水进行收费。</t>
  </si>
  <si>
    <t>1.系统人工收费记录；
2.转账用户管理</t>
  </si>
  <si>
    <r>
      <rPr>
        <strike/>
        <sz val="10"/>
        <rFont val="方正仿宋_GBK"/>
        <charset val="134"/>
      </rPr>
      <t>各级单</t>
    </r>
    <r>
      <rPr>
        <sz val="10"/>
        <rFont val="方正仿宋_GBK"/>
        <charset val="134"/>
      </rPr>
      <t>位</t>
    </r>
    <r>
      <rPr>
        <sz val="10"/>
        <color rgb="FFFF0000"/>
        <rFont val="方正仿宋_GBK"/>
        <charset val="134"/>
      </rPr>
      <t>供服中心、供电公司</t>
    </r>
    <r>
      <rPr>
        <sz val="10"/>
        <rFont val="方正仿宋_GBK"/>
        <charset val="134"/>
      </rPr>
      <t>-营销部门-电费管理人员</t>
    </r>
  </si>
  <si>
    <t xml:space="preserve">《国家电网有限公司电费业务管理办法（征求意见稿）》第八章 电费收支 第四十八条 </t>
  </si>
  <si>
    <t>营销售电业务-22.电费销账标准制定-控制措施03</t>
  </si>
  <si>
    <t>营销部门电费账务人员对收费记录与凭证开展一致性核对，电费收费与电费账务执行不相容控制。</t>
  </si>
  <si>
    <t>1.系统电费一次销根凭证；
2.系统资金流水或代收渠道对账文件或柜收现金（票据）；
3.岗位权限配置</t>
  </si>
  <si>
    <r>
      <rPr>
        <strike/>
        <sz val="10"/>
        <rFont val="方正仿宋_GBK"/>
        <charset val="134"/>
      </rPr>
      <t>各级单位</t>
    </r>
    <r>
      <rPr>
        <sz val="10"/>
        <color rgb="FFFF0000"/>
        <rFont val="方正仿宋_GBK"/>
        <charset val="134"/>
      </rPr>
      <t>供服中心、供电公司</t>
    </r>
    <r>
      <rPr>
        <sz val="10"/>
        <rFont val="方正仿宋_GBK"/>
        <charset val="134"/>
      </rPr>
      <t>-营销部门-电费管理人员</t>
    </r>
  </si>
  <si>
    <t>《国家电网有限公司电费业务管理办法（征求意见稿）》第八章 电费收支 第四十八条 
《国家电网有限公司司库管理办法》第六十七、六十九条</t>
  </si>
  <si>
    <t>预收互转</t>
  </si>
  <si>
    <t>电费预收结转不准确，导致账实不符风险。</t>
  </si>
  <si>
    <t>23.预收互转规则控制</t>
  </si>
  <si>
    <t>预收电费应准确结转，关联到户</t>
  </si>
  <si>
    <t>营销售电业务-23.预收互转规则控制-控制措施01</t>
  </si>
  <si>
    <t>营销部门应明确预收互转规则并进行系统控制，确保预收结转精准到户。</t>
  </si>
  <si>
    <t xml:space="preserve">
1.系统预收电费互转规则；
2.系统预收电费互转明细；
3.岗位权限配置</t>
  </si>
  <si>
    <t>《国家电网有限公司电费业务管理办法（征求意见稿）》第九章 电费账务 第六十条、第十一章 风险管控 第六十六条
《电费退费、预收互转规则业务规则（试行）》</t>
  </si>
  <si>
    <t>营销售电业务-23.预收互转规则控制-控制措施02</t>
  </si>
  <si>
    <t>营销部门对集团（关联）户设立与变更履行严格审批程序。</t>
  </si>
  <si>
    <t xml:space="preserve">
1.系统集团（关联）户申请资料；
2.岗位权限配置</t>
  </si>
  <si>
    <r>
      <rPr>
        <strike/>
        <sz val="10"/>
        <rFont val="方正仿宋_GBK"/>
        <charset val="134"/>
      </rPr>
      <t>各级单位</t>
    </r>
    <r>
      <rPr>
        <sz val="10"/>
        <color rgb="FFFF0000"/>
        <rFont val="方正仿宋_GBK"/>
        <charset val="134"/>
      </rPr>
      <t>供服中心、供电公司</t>
    </r>
    <r>
      <rPr>
        <sz val="10"/>
        <rFont val="方正仿宋_GBK"/>
        <charset val="134"/>
      </rPr>
      <t>-营销部门-电费管理及各级审批人员</t>
    </r>
  </si>
  <si>
    <t>营销售电业务-23.预收互转规则控制-控制措施03</t>
  </si>
  <si>
    <t>营销部门对集团（关联）户设立规范性、预收结转准确性开展数字化在线监测。</t>
  </si>
  <si>
    <t xml:space="preserve">
数字化在线监督结果或稽查工单及处理情况</t>
  </si>
  <si>
    <r>
      <rPr>
        <strike/>
        <sz val="10"/>
        <rFont val="方正仿宋_GBK"/>
        <charset val="134"/>
      </rPr>
      <t>各级单位</t>
    </r>
    <r>
      <rPr>
        <sz val="10"/>
        <color rgb="FFFF0000"/>
        <rFont val="方正仿宋_GBK"/>
        <charset val="134"/>
      </rPr>
      <t>省公司、供电公司</t>
    </r>
    <r>
      <rPr>
        <sz val="10"/>
        <rFont val="方正仿宋_GBK"/>
        <charset val="134"/>
      </rPr>
      <t>-营销部门-电费管理人员</t>
    </r>
  </si>
  <si>
    <t>预收互转监督——对集团（关联）户设立规范性、预收结转准确性开展在线监测</t>
  </si>
  <si>
    <t>《国家电网有限公司电费业务管理办法（征求意见稿）》第九章 电费账务 第六十条
《电费退费、预收互转规则业务规则（试行）》</t>
  </si>
  <si>
    <t>电费坏账管理</t>
  </si>
  <si>
    <t>应收电费账龄不准确，引发合规及资金风险。</t>
  </si>
  <si>
    <t>24.电费账龄与客户信用管理</t>
  </si>
  <si>
    <t>电费账龄准确，与客户准确关联</t>
  </si>
  <si>
    <t>营销售电业务-24.电费账龄与客户信用管理-控制措施01</t>
  </si>
  <si>
    <t>营销部门做好应收电费账龄管理，确保每一笔电费账龄准确，电费收取与账务执行不相容控制。</t>
  </si>
  <si>
    <t>1.应收电费账龄台账；
2.岗位权限配置</t>
  </si>
  <si>
    <t>《国家电网有限公司电费业务管理办法（征求意见稿）》第十一章 风险管控</t>
  </si>
  <si>
    <t>营销售电业务-24.电费账龄与客户信用管理-控制措施02</t>
  </si>
  <si>
    <t>营销部门建立客户信用管理，清晰掌握重点客户经营状况，审慎评估回收风险，足额、准确提供应收电费坏账准备计提依据。</t>
  </si>
  <si>
    <t>1.应收电费账龄台账；
2.客户信用管理资料</t>
  </si>
  <si>
    <r>
      <rPr>
        <strike/>
        <sz val="10"/>
        <rFont val="方正仿宋_GBK"/>
        <charset val="134"/>
      </rPr>
      <t>各级单位</t>
    </r>
    <r>
      <rPr>
        <sz val="10"/>
        <color rgb="FFFF0000"/>
        <rFont val="方正仿宋_GBK"/>
        <charset val="134"/>
      </rPr>
      <t>省公司</t>
    </r>
    <r>
      <rPr>
        <sz val="10"/>
        <rFont val="方正仿宋_GBK"/>
        <charset val="134"/>
      </rPr>
      <t>-营销部门-电费管理人员</t>
    </r>
  </si>
  <si>
    <t>《国家电网有限公司电费业务管理办法（征求意见稿）》第十一章 风险管控 第六十六、六十七条</t>
  </si>
  <si>
    <t>应收电费坏账未及时计提，计提不准确，导致利润失真风险。</t>
  </si>
  <si>
    <t>25.电费坏账计提与核销</t>
  </si>
  <si>
    <t>坏账计提足额准确</t>
  </si>
  <si>
    <t>营销售电业务-25.电费坏账计提与核销-控制措施01</t>
  </si>
  <si>
    <t>财务部门按照统一的坏账计提政策，制定准确的坏账计提方案。营销部门接收财务坏账计提方案，并根据应收电费账龄和客户信用情况生成坏账计提依据，经财务审核后完成坏账计提（转回）。</t>
  </si>
  <si>
    <t>1.应收电费账龄台账；
2.客户信用管理资料；
3.系统电费坏账计提规则及记录</t>
  </si>
  <si>
    <r>
      <rPr>
        <strike/>
        <sz val="10"/>
        <rFont val="方正仿宋_GBK"/>
        <charset val="134"/>
      </rPr>
      <t>各级单位</t>
    </r>
    <r>
      <rPr>
        <sz val="10"/>
        <color rgb="FFFF0000"/>
        <rFont val="方正仿宋_GBK"/>
        <charset val="134"/>
      </rPr>
      <t>省公司、供电公司</t>
    </r>
    <r>
      <rPr>
        <sz val="10"/>
        <rFont val="方正仿宋_GBK"/>
        <charset val="134"/>
      </rPr>
      <t>-财务部门-账务管理人员；</t>
    </r>
    <r>
      <rPr>
        <strike/>
        <sz val="10"/>
        <rFont val="方正仿宋_GBK"/>
        <charset val="134"/>
      </rPr>
      <t>各级单位</t>
    </r>
    <r>
      <rPr>
        <sz val="10"/>
        <color rgb="FFFF0000"/>
        <rFont val="方正仿宋_GBK"/>
        <charset val="134"/>
      </rPr>
      <t>省公司、供电公司</t>
    </r>
    <r>
      <rPr>
        <sz val="10"/>
        <rFont val="方正仿宋_GBK"/>
        <charset val="134"/>
      </rPr>
      <t>-营销部门-电费管理人员</t>
    </r>
  </si>
  <si>
    <t>《国家电网有限公司会计核算办法》第二章债权债务、《国家电网有限公司会计基础管理办法》第六十二条
《国家电网有限公司电费业务管理办法（征求意见稿）》第十一章 风险管控 第六十六、六十七条</t>
  </si>
  <si>
    <t>电费、财务</t>
  </si>
  <si>
    <t>营销售电业务-25.电费坏账计提与核销-控制措施02</t>
  </si>
  <si>
    <t>对满足条件的电费坏账，营销部门应履行决策程序，经财务审核后核销，同步做好账销案存管理。</t>
  </si>
  <si>
    <t xml:space="preserve">
1.应收电费账龄台账；
2.客户信用等级评价及其他资料；
3.坏账核销资料</t>
  </si>
  <si>
    <r>
      <rPr>
        <strike/>
        <sz val="10"/>
        <rFont val="方正仿宋_GBK"/>
        <charset val="134"/>
      </rPr>
      <t>各级单位</t>
    </r>
    <r>
      <rPr>
        <sz val="10"/>
        <color rgb="FFFF0000"/>
        <rFont val="方正仿宋_GBK"/>
        <charset val="134"/>
      </rPr>
      <t>省公司、供电公司</t>
    </r>
    <r>
      <rPr>
        <sz val="10"/>
        <rFont val="方正仿宋_GBK"/>
        <charset val="134"/>
      </rPr>
      <t>-营销部门-电费管理人员；</t>
    </r>
    <r>
      <rPr>
        <strike/>
        <sz val="10"/>
        <rFont val="方正仿宋_GBK"/>
        <charset val="134"/>
      </rPr>
      <t>各级单位</t>
    </r>
    <r>
      <rPr>
        <sz val="10"/>
        <color rgb="FFFF0000"/>
        <rFont val="方正仿宋_GBK"/>
        <charset val="134"/>
      </rPr>
      <t>省公司、供电公司</t>
    </r>
    <r>
      <rPr>
        <sz val="10"/>
        <rFont val="方正仿宋_GBK"/>
        <charset val="134"/>
      </rPr>
      <t>-财务部门-账务管理人员</t>
    </r>
  </si>
  <si>
    <t>电费坏账计提监督--对应收电费账龄（超一年以上的欠费）、坏账计提依据及结果进行监督</t>
  </si>
  <si>
    <t>《国家电网有限公司会计核算办法》
《国家电网有限公司会计基础管理办法》第六十二条</t>
  </si>
  <si>
    <t>资金勾对</t>
  </si>
  <si>
    <t>实收账务与资金流水不匹配，导致账实不符风险。</t>
  </si>
  <si>
    <t>26.资金勾对复核</t>
  </si>
  <si>
    <t>电费实收账务与资金流水准确关联</t>
  </si>
  <si>
    <t>营销售电业务-26.资金勾对复核-控制措施01</t>
  </si>
  <si>
    <t>营销部门按日完成资金日流水与账务核对，确保账实相符，同时将收款明细凭证与银行资金流水勾对记录按日传递至财务，电费收费与电费账务执行不相容分离。</t>
  </si>
  <si>
    <t>1.系统资金勾对记录；
2.系统电费实收凭证；
3.营财银线上对账记录</t>
  </si>
  <si>
    <r>
      <rPr>
        <strike/>
        <sz val="10"/>
        <rFont val="方正仿宋_GBK"/>
        <charset val="134"/>
      </rPr>
      <t>各级单位</t>
    </r>
    <r>
      <rPr>
        <sz val="10"/>
        <color rgb="FFFF0000"/>
        <rFont val="方正仿宋_GBK"/>
        <charset val="134"/>
      </rPr>
      <t>供服中心、会计服务中心</t>
    </r>
    <r>
      <rPr>
        <sz val="10"/>
        <rFont val="方正仿宋_GBK"/>
        <charset val="134"/>
      </rPr>
      <t>-电费管理人员</t>
    </r>
  </si>
  <si>
    <t>《国网营销部财务部关于明确营销2.0系统与智慧共享财务平台系统集成有关问题的意见》（营销营业〔2023〕86号）</t>
  </si>
  <si>
    <t>账务、账务</t>
  </si>
  <si>
    <t>营销售电业务-26.资金勾对复核-控制措施02</t>
  </si>
  <si>
    <t>财务部门按日对营销的对账结果进行复核，开展线上营财银对账。</t>
  </si>
  <si>
    <t>银企对账记录</t>
  </si>
  <si>
    <r>
      <rPr>
        <strike/>
        <sz val="10"/>
        <rFont val="方正仿宋_GBK"/>
        <charset val="134"/>
      </rPr>
      <t>各省（自治区、直辖市）电力公司</t>
    </r>
    <r>
      <rPr>
        <strike/>
        <sz val="10"/>
        <color rgb="FFFF0000"/>
        <rFont val="方正仿宋_GBK"/>
        <charset val="134"/>
      </rPr>
      <t>供服中心、</t>
    </r>
    <r>
      <rPr>
        <sz val="10"/>
        <color rgb="FFFF0000"/>
        <rFont val="方正仿宋_GBK"/>
        <charset val="134"/>
      </rPr>
      <t>会计服务中心</t>
    </r>
    <r>
      <rPr>
        <sz val="10"/>
        <rFont val="方正仿宋_GBK"/>
        <charset val="134"/>
      </rPr>
      <t>-资金管理人员</t>
    </r>
  </si>
  <si>
    <t>银企对账监督——营财银对账</t>
  </si>
  <si>
    <t>营销售电业务-26.资金勾对复核-控制措施03</t>
  </si>
  <si>
    <t>财务部门按月开展银行对账单与营财核对一致的收款账务明细勾对校核，编制银行存款（商户号）余额调节表，从严管控未达账项。</t>
  </si>
  <si>
    <t>1.银企对账记录；
2.银行余额调节表</t>
  </si>
  <si>
    <t>《国网营销部财务部关于明确营销2.0系统与智慧共享财务平台系统集成有关问题的意见》（营销营业〔2023〕86号）
《国家电网有限公司司库管理办法》第三十八条、三十九条</t>
  </si>
  <si>
    <t>不明款管理</t>
  </si>
  <si>
    <t>不明款确认及销账不准确，导致资金性质混乱、账实不符风险。</t>
  </si>
  <si>
    <t>27.不明款确认与核销</t>
  </si>
  <si>
    <t>强化不明款管控，不明款销账时应确保与客户精准匹配</t>
  </si>
  <si>
    <t>营销售电业务-27.不明款确认与核销-控制措施01</t>
  </si>
  <si>
    <t>营销部门对长期未关联到户的银行流水应及时确认不明款，并加强清理。</t>
  </si>
  <si>
    <t>1.不明款确认（销账）明细表；
2.系统不明款台账或流水记录</t>
  </si>
  <si>
    <t xml:space="preserve">《国家电网有限公司电费业务管理办法（征求意见稿）》第二章 职责分工 第九章电费账务 </t>
  </si>
  <si>
    <t>账务、电费</t>
  </si>
  <si>
    <t>营销售电业务-27.不明款确认与核销-控制措施02</t>
  </si>
  <si>
    <t>营销部门对三年及以上或有确凿证据表明无法支付的不明款项，应及时履行决策程序，经严格审批后结转营业外收入。</t>
  </si>
  <si>
    <t>线下管控、系统已建</t>
  </si>
  <si>
    <t>1.不明款转营业外资料；
2.不明款转营业外记录</t>
  </si>
  <si>
    <r>
      <rPr>
        <strike/>
        <sz val="10"/>
        <rFont val="方正仿宋_GBK"/>
        <charset val="134"/>
      </rPr>
      <t>各级单位</t>
    </r>
    <r>
      <rPr>
        <sz val="10"/>
        <color rgb="FFFF0000"/>
        <rFont val="方正仿宋_GBK"/>
        <charset val="134"/>
      </rPr>
      <t>供电公司</t>
    </r>
    <r>
      <rPr>
        <sz val="10"/>
        <rFont val="方正仿宋_GBK"/>
        <charset val="134"/>
      </rPr>
      <t>-营销部门-电费管理及各级审批人员</t>
    </r>
  </si>
  <si>
    <t>《国家电网有限公司电费业务管理办法（征求意见稿）》第二章 职责分工 第九章电费账务 
《国家电网有限公司会计基础管理办法》中第四节第六十二条</t>
  </si>
  <si>
    <t>营销售电业务-27.不明款确认与核销-控制措施03</t>
  </si>
  <si>
    <t>财务部门对跨月的不明款项进行督导消缺，并对不明款转营业外规范性开展核查。</t>
  </si>
  <si>
    <t xml:space="preserve">系统已建 </t>
  </si>
  <si>
    <t>1.不明款台账或流水记录；
2.不明款转营业外资料；
3.不明款转营业外记录</t>
  </si>
  <si>
    <r>
      <rPr>
        <strike/>
        <sz val="10"/>
        <rFont val="方正仿宋_GBK"/>
        <charset val="134"/>
      </rPr>
      <t>各级单位</t>
    </r>
    <r>
      <rPr>
        <sz val="10"/>
        <color rgb="FFFF0000"/>
        <rFont val="方正仿宋_GBK"/>
        <charset val="134"/>
      </rPr>
      <t>供电公司</t>
    </r>
    <r>
      <rPr>
        <sz val="10"/>
        <rFont val="方正仿宋_GBK"/>
        <charset val="134"/>
      </rPr>
      <t>-财务部门-资金（总账）管理人员、销售电价管理人员</t>
    </r>
  </si>
  <si>
    <t>不明款对账监督——对不明款进行预警与督导消缺</t>
  </si>
  <si>
    <t>《国网营销部财务部关于明确营销2.0系统与智慧共享财务平台系统集成有关问题的意见》（营销营业〔2023〕86号）
《国家电网有限公司会计基础管理办法》中第四节第六十二条</t>
  </si>
  <si>
    <t>退费申请</t>
  </si>
  <si>
    <t>退费资料不真实、系统录入错误，导致虚假退费、重复退费或资金冒领风险。</t>
  </si>
  <si>
    <t>28.退费申请与退费资料一致性管控</t>
  </si>
  <si>
    <t>退费申请与退费资料一致，系统录入准确</t>
  </si>
  <si>
    <t>营销售电业务-28.退费申请与退费资料一致性管控-控制措施01</t>
  </si>
  <si>
    <t>营销部门明确营销退费场景，建立分类分级审批标准，优先选用原路退回和常用缴费账号退回，并探索建立直退机制。对因客户申请等其他原因非原路退回的提级审批。</t>
  </si>
  <si>
    <t>1.退费分级分类审批标准；
2.原路退回管理及建设情况；
3.退费审批分级授权记录</t>
  </si>
  <si>
    <r>
      <rPr>
        <strike/>
        <sz val="10"/>
        <rFont val="方正仿宋_GBK"/>
        <charset val="134"/>
      </rPr>
      <t>各级单位</t>
    </r>
    <r>
      <rPr>
        <sz val="10"/>
        <color rgb="FFFF0000"/>
        <rFont val="方正仿宋_GBK"/>
        <charset val="134"/>
      </rPr>
      <t>供电公司</t>
    </r>
    <r>
      <rPr>
        <sz val="10"/>
        <rFont val="方正仿宋_GBK"/>
        <charset val="134"/>
      </rPr>
      <t>-营销部门-电费管理人员及各级审批人员</t>
    </r>
  </si>
  <si>
    <t>《国家电网有限公司电费业务管理办法（征求意见稿）》第八章 电费收支 第五十一条 
《电费退费、预收互转规则业务规则（试行）》</t>
  </si>
  <si>
    <t>营销售电业务-28.退费申请与退费资料一致性管控-控制措施02</t>
  </si>
  <si>
    <t>营销部门业务受理人员对退费资料完整性、客户关键信息与资料一致性进行核对，加强系统上传影像与线下资料一致性管控，并准确录入系统。</t>
  </si>
  <si>
    <t>1.系统客户退费资料影像；
2.系统退费信息</t>
  </si>
  <si>
    <t xml:space="preserve">《国家电网有限公司电费业务管理办法（征求意见稿）》第八章 电费收支 第五十一条
《电费退费、预收互转规则业务规则（试行）》
  </t>
  </si>
  <si>
    <t>营销售电业务-28.退费申请与退费资料一致性管控-控制措施03</t>
  </si>
  <si>
    <t>营销部门电费管理人员对系统退费信息与退费资料一致性进行复核。</t>
  </si>
  <si>
    <t>系统退费信息及审核记录</t>
  </si>
  <si>
    <t>营销售电业务-28.退费申请与退费资料一致性管控-控制措施04</t>
  </si>
  <si>
    <t>营销部门加强销户（过户）业务联办退费管理，对销户后无法联系客户或客户拒不办理等原因导致的确实无法支付的款项，营销部门及时履行决策程序后，经严格审批后结转营业外收入，并做好账销案存管理。</t>
  </si>
  <si>
    <t>1.销户有预收明细；
2.销户有预收转营业外记录；
3.销户有预收转营业外资料</t>
  </si>
  <si>
    <t>《国家电网有限公司电费业务管理办法（征求意见稿）》第八章 电费收支 第五十一条
《国家电网有限公司会计基础管理办法》中第四节第六十二条
《电费退费、预收互转规则业务规则（试行）》</t>
  </si>
  <si>
    <t>电费、业扩</t>
  </si>
  <si>
    <t>营销售电业务-28.退费申请与退费资料一致性管控-控制措施05</t>
  </si>
  <si>
    <t>财务部门对客户收款信息、退费主体资格开展系统录入信息与退费影像一致性复查，对结转营业外收入规范性开展核查。</t>
  </si>
  <si>
    <t>1.系统退费信息及审核记录；
2.销户有预收转营业外记录；
3.销户有预收转营业外资料</t>
  </si>
  <si>
    <r>
      <rPr>
        <strike/>
        <sz val="10"/>
        <rFont val="方正仿宋_GBK"/>
        <charset val="134"/>
      </rPr>
      <t>各级单位</t>
    </r>
    <r>
      <rPr>
        <sz val="10"/>
        <color rgb="FFFF0000"/>
        <rFont val="方正仿宋_GBK"/>
        <charset val="134"/>
      </rPr>
      <t>供电公司</t>
    </r>
    <r>
      <rPr>
        <sz val="10"/>
        <rFont val="方正仿宋_GBK"/>
        <charset val="134"/>
      </rPr>
      <t>-财务部门-销售电价管理人员</t>
    </r>
  </si>
  <si>
    <t>退费资金分级授权科学、合理</t>
  </si>
  <si>
    <t>营销售电业务-29.退费审批权限及流程设置-控制措施01</t>
  </si>
  <si>
    <t>财务部门建立电费退费资金分级授权审批机制，确保系统流程轨迹可视、授权管理科学。</t>
  </si>
  <si>
    <t>1.资金分级授权
2.支付轨迹</t>
  </si>
  <si>
    <r>
      <rPr>
        <strike/>
        <sz val="10"/>
        <rFont val="方正仿宋_GBK"/>
        <charset val="134"/>
      </rPr>
      <t>各省（自治区、直辖市）电力公司</t>
    </r>
    <r>
      <rPr>
        <sz val="10"/>
        <color rgb="FFFF0000"/>
        <rFont val="方正仿宋_GBK"/>
        <charset val="134"/>
      </rPr>
      <t>省公司</t>
    </r>
    <r>
      <rPr>
        <sz val="10"/>
        <rFont val="方正仿宋_GBK"/>
        <charset val="134"/>
      </rPr>
      <t>-财务部门-资金分级授权管理人员</t>
    </r>
  </si>
  <si>
    <t>《国家电网有限公司司库管理办法》第七十四条</t>
  </si>
  <si>
    <t>营销售电业务-29.退费审批权限及流程设置-控制措施02</t>
  </si>
  <si>
    <t>营销部门按照资金分级授权建立内部退费审批流程，对权限配置与岗位权限一致性进行校核。</t>
  </si>
  <si>
    <t>1.系统退费审批单；
2.资金分级授权；
3.岗位权限配置；
4.系统退费信息</t>
  </si>
  <si>
    <r>
      <rPr>
        <strike/>
        <sz val="10"/>
        <rFont val="方正仿宋_GBK"/>
        <charset val="134"/>
      </rPr>
      <t>各级单位</t>
    </r>
    <r>
      <rPr>
        <sz val="10"/>
        <color rgb="FFFF0000"/>
        <rFont val="方正仿宋_GBK"/>
        <charset val="134"/>
      </rPr>
      <t>省公司、供电公司</t>
    </r>
    <r>
      <rPr>
        <sz val="10"/>
        <rFont val="方正仿宋_GBK"/>
        <charset val="134"/>
      </rPr>
      <t>-营销部门-电费管理及各级审批人员</t>
    </r>
  </si>
  <si>
    <t>《国家电网有限公司电费业务管理办法（征求意见稿）》第八章 电费收支 第五十一条</t>
  </si>
  <si>
    <t>退费支付</t>
  </si>
  <si>
    <t>退费支付管控不到位，导致资金流向失控，引发资金合规风险。</t>
  </si>
  <si>
    <t>30.退费支付监控</t>
  </si>
  <si>
    <t>严格退费支付管理，确保资金准确支付到户。</t>
  </si>
  <si>
    <t>营销售电业务-30.退费支付监控-控制措施01</t>
  </si>
  <si>
    <t>财务部门建立支付全流程线上监控机制，并配置大额对私、疑似重复等进行复核，确保退费支付安全、准确。</t>
  </si>
  <si>
    <t>系统退费支付审核规则设置记录</t>
  </si>
  <si>
    <r>
      <rPr>
        <strike/>
        <sz val="10"/>
        <rFont val="方正仿宋_GBK"/>
        <charset val="134"/>
      </rPr>
      <t>各省（自治区、直辖市）电力公司</t>
    </r>
    <r>
      <rPr>
        <sz val="10"/>
        <color rgb="FFFF0000"/>
        <rFont val="方正仿宋_GBK"/>
        <charset val="134"/>
      </rPr>
      <t>会计服务中心、供电公司</t>
    </r>
    <r>
      <rPr>
        <sz val="10"/>
        <rFont val="方正仿宋_GBK"/>
        <charset val="134"/>
      </rPr>
      <t>-财务部门-资金管理人员</t>
    </r>
  </si>
  <si>
    <t>退费支付监控——建立支付全流程线上监控</t>
  </si>
  <si>
    <t>《国家电网有限公司司库管理办法》</t>
  </si>
  <si>
    <t>会服、地市</t>
  </si>
  <si>
    <t>八、营销稽查管理</t>
  </si>
  <si>
    <t>稽核计划制定</t>
  </si>
  <si>
    <t>营销稽查未有效实施，导致稽查结果失真。</t>
  </si>
  <si>
    <t>31.稽核计划制定</t>
  </si>
  <si>
    <t>健全营销稽查规则，并定期实施</t>
  </si>
  <si>
    <t>营销售电业务-31.稽核计划制定-控制措施01</t>
  </si>
  <si>
    <t>省公司营销部门结合国网稽核规则及增补规则健全营销稽查机制并定期更新。</t>
  </si>
  <si>
    <t>系统稽查任务及稽查规则</t>
  </si>
  <si>
    <r>
      <rPr>
        <strike/>
        <sz val="10"/>
        <rFont val="方正仿宋_GBK"/>
        <charset val="134"/>
      </rPr>
      <t>各级单位</t>
    </r>
    <r>
      <rPr>
        <sz val="10"/>
        <color rgb="FFFF0000"/>
        <rFont val="方正仿宋_GBK"/>
        <charset val="134"/>
      </rPr>
      <t>省公司</t>
    </r>
    <r>
      <rPr>
        <sz val="10"/>
        <rFont val="方正仿宋_GBK"/>
        <charset val="134"/>
      </rPr>
      <t>-营销部门-稽查监控人员</t>
    </r>
  </si>
  <si>
    <t>《国家电网有限公司营销稽查监控运营管理办法》</t>
  </si>
  <si>
    <t>稽查</t>
  </si>
  <si>
    <t>营销售电业务-31.稽核计划制定-控制措施02</t>
  </si>
  <si>
    <t xml:space="preserve">
各级营销部门门结合稽核规则对业扩报装、计量采集、电费电价、收费及账务等建立日常稽查，形成营销价值闭环稽核管理。</t>
  </si>
  <si>
    <t>1.系统稽查任务及稽查规则；
2.系统稽查工单</t>
  </si>
  <si>
    <r>
      <rPr>
        <strike/>
        <sz val="10"/>
        <rFont val="方正仿宋_GBK"/>
        <charset val="134"/>
      </rPr>
      <t>各级单位</t>
    </r>
    <r>
      <rPr>
        <sz val="10"/>
        <color rgb="FFFF0000"/>
        <rFont val="方正仿宋_GBK"/>
        <charset val="134"/>
      </rPr>
      <t>供服中心、供电公司</t>
    </r>
    <r>
      <rPr>
        <sz val="10"/>
        <rFont val="方正仿宋_GBK"/>
        <charset val="134"/>
      </rPr>
      <t>-营销部门-稽查监控人员</t>
    </r>
  </si>
  <si>
    <t>稽核工单回单</t>
  </si>
  <si>
    <t>异常问题未有效整改，导致稽查流于形式。</t>
  </si>
  <si>
    <t>32.异常事项闭环销号</t>
  </si>
  <si>
    <t>异常问题处理应建立业稽联动审批机制，确保整改成效</t>
  </si>
  <si>
    <t>营销售电业务-32.异常事项闭环销号-控制措施01</t>
  </si>
  <si>
    <r>
      <rPr>
        <sz val="10"/>
        <rFont val="方正仿宋_GBK"/>
        <charset val="134"/>
      </rPr>
      <t>营销部门对稽查结果处理明确分类管理标准，并实施业稽联动审批机制，严格履行查办分离，落实整改责任。</t>
    </r>
    <r>
      <rPr>
        <strike/>
        <sz val="10"/>
        <rFont val="方正仿宋_GBK"/>
        <charset val="134"/>
      </rPr>
      <t>涉及客户信息变动及量价费调整的应联动业务工单同步调整。</t>
    </r>
    <r>
      <rPr>
        <sz val="10"/>
        <color rgb="FFFF0000"/>
        <rFont val="方正仿宋_GBK"/>
        <charset val="134"/>
      </rPr>
      <t>涉及客户信息变动及量价费调整的应督办专业发起业务工单进行问题整改</t>
    </r>
  </si>
  <si>
    <t>1.稽查工单处理标准相关规范；
2..系统工单审批流程及岗位权限配置；
3.系统稽查工单；
4.异常问题处理审核审批记录</t>
  </si>
  <si>
    <r>
      <rPr>
        <strike/>
        <sz val="10"/>
        <rFont val="方正仿宋_GBK"/>
        <charset val="134"/>
      </rPr>
      <t>各级单位</t>
    </r>
    <r>
      <rPr>
        <sz val="10"/>
        <color rgb="FFFF0000"/>
        <rFont val="方正仿宋_GBK"/>
        <charset val="134"/>
      </rPr>
      <t>供服中心、供电公司</t>
    </r>
    <r>
      <rPr>
        <sz val="10"/>
        <rFont val="方正仿宋_GBK"/>
        <charset val="134"/>
      </rPr>
      <t>-营销部门-稽查管理人员</t>
    </r>
  </si>
  <si>
    <t>营销售电业务-32.异常事项闭环销号-控制措施02</t>
  </si>
  <si>
    <t>营销部门稽查监控人员对稽查异常事项闭环处理情况开展检查，对涉及量价费的调整事项复核消缺。</t>
  </si>
  <si>
    <t>1.系统稽查工单；
2.异常问题复核相关资料</t>
  </si>
  <si>
    <t>九、计量资产管理</t>
  </si>
  <si>
    <t>计量装置出库</t>
  </si>
  <si>
    <t>计量装置出库出账标准不明确，造成计量装置在库期间核算失真。</t>
  </si>
  <si>
    <t>33.出库出账标准</t>
  </si>
  <si>
    <t>明确计量装置出库出账标准</t>
  </si>
  <si>
    <t>营销售电业务-33.出库出账标准-控制措施01</t>
  </si>
  <si>
    <t>营销部门按照一物一码管理计量资产，联动获取计量装置采购价格，匹配计量装置价值信息。</t>
  </si>
  <si>
    <t>营销2.0系统、ERP系统</t>
  </si>
  <si>
    <t>计量资产台账</t>
  </si>
  <si>
    <r>
      <rPr>
        <strike/>
        <sz val="10"/>
        <rFont val="方正仿宋_GBK"/>
        <charset val="134"/>
      </rPr>
      <t>各级单位</t>
    </r>
    <r>
      <rPr>
        <sz val="10"/>
        <color rgb="FFFF0000"/>
        <rFont val="方正仿宋_GBK"/>
        <charset val="134"/>
      </rPr>
      <t>省公司、供服中心、供电公司</t>
    </r>
    <r>
      <rPr>
        <sz val="10"/>
        <rFont val="方正仿宋_GBK"/>
        <charset val="134"/>
      </rPr>
      <t>-营销部门-计量管理人员</t>
    </r>
  </si>
  <si>
    <t>《国家电网有限公司计量资产全寿命周期管理办法》
《国家电网有限公司营销资产全寿命周期管理办法（征求意见稿）》</t>
  </si>
  <si>
    <t>营销售电业务-33.出库出账标准-控制措施02</t>
  </si>
  <si>
    <t>财务部门协同营销部门、物资部统一计量装置出库出账规则，明确计量装置领用、安装关联到户时，出库并记入成本（资产），确保计量装置账实相符。</t>
  </si>
  <si>
    <t>营销2.0系统、智慧财务、ERP系统</t>
  </si>
  <si>
    <t>1.计量装置资产系统台账；
2.ERP计量装置出库凭证</t>
  </si>
  <si>
    <r>
      <rPr>
        <strike/>
        <sz val="10"/>
        <rFont val="方正仿宋_GBK"/>
        <charset val="134"/>
      </rPr>
      <t>各省（自治区、直辖市）电力公司</t>
    </r>
    <r>
      <rPr>
        <sz val="10"/>
        <color rgb="FFFF0000"/>
        <rFont val="方正仿宋_GBK"/>
        <charset val="134"/>
      </rPr>
      <t>省公司、供电公司</t>
    </r>
    <r>
      <rPr>
        <sz val="10"/>
        <rFont val="方正仿宋_GBK"/>
        <charset val="134"/>
      </rPr>
      <t>-财务部门-账务管理人员；</t>
    </r>
    <r>
      <rPr>
        <strike/>
        <sz val="10"/>
        <rFont val="方正仿宋_GBK"/>
        <charset val="134"/>
      </rPr>
      <t>各省（自治区、直辖市）电力公司</t>
    </r>
    <r>
      <rPr>
        <sz val="10"/>
        <color rgb="FFFF0000"/>
        <rFont val="方正仿宋_GBK"/>
        <charset val="134"/>
      </rPr>
      <t>省公司、供电公司</t>
    </r>
    <r>
      <rPr>
        <sz val="10"/>
        <rFont val="方正仿宋_GBK"/>
        <charset val="134"/>
      </rPr>
      <t>-营销部门-计量资产管理人员；</t>
    </r>
    <r>
      <rPr>
        <strike/>
        <sz val="10"/>
        <rFont val="方正仿宋_GBK"/>
        <charset val="134"/>
      </rPr>
      <t>各省（自治区、直辖市）电力公司</t>
    </r>
    <r>
      <rPr>
        <sz val="10"/>
        <color rgb="FFFF0000"/>
        <rFont val="方正仿宋_GBK"/>
        <charset val="134"/>
      </rPr>
      <t>省公司、供电公司</t>
    </r>
    <r>
      <rPr>
        <sz val="10"/>
        <rFont val="方正仿宋_GBK"/>
        <charset val="134"/>
      </rPr>
      <t>-物资部-物资管理人员</t>
    </r>
  </si>
  <si>
    <t>《国家电网有限公司计量资产全寿命周期管理办法》
《国家电网有限公司营销资产全寿命周期管理办法（征求意见稿）》
《国家电网有限公司会计核算办法》</t>
  </si>
  <si>
    <t>国网财务部、国网营销部、国网物资部</t>
  </si>
  <si>
    <t>计量、财务</t>
  </si>
  <si>
    <t>营销售电业务-33.出库出账标准-控制措施03</t>
  </si>
  <si>
    <t>营销部门对计量装置领用与安装随工单流转情况开展在线监测。</t>
  </si>
  <si>
    <t>各类计量装置领用与安装随工单监控情况</t>
  </si>
  <si>
    <r>
      <rPr>
        <strike/>
        <sz val="10"/>
        <rFont val="方正仿宋_GBK"/>
        <charset val="134"/>
      </rPr>
      <t>各级单位</t>
    </r>
    <r>
      <rPr>
        <sz val="10"/>
        <color rgb="FFFF0000"/>
        <rFont val="方正仿宋_GBK"/>
        <charset val="134"/>
      </rPr>
      <t>供电公司</t>
    </r>
    <r>
      <rPr>
        <sz val="10"/>
        <rFont val="方正仿宋_GBK"/>
        <charset val="134"/>
      </rPr>
      <t>-营销部门-计量管理人员</t>
    </r>
  </si>
  <si>
    <t>计量装置在线管理——对计量装置领用与安装随工单流转情况开展在线监测</t>
  </si>
  <si>
    <t>《国家电网有限公司计量资产全寿命周期管理办法》
《国家电网有限公司营销资产全寿命周期管理办法（征求意见稿）》
《国家电网有限公司计量工作管理规定》</t>
  </si>
  <si>
    <t>营销售电业务-33.出库出账标准-控制措施04</t>
  </si>
  <si>
    <t>财务部门对计量装置出库出账标准执行情况开展检查。</t>
  </si>
  <si>
    <r>
      <rPr>
        <strike/>
        <sz val="10"/>
        <rFont val="方正仿宋_GBK"/>
        <charset val="134"/>
      </rPr>
      <t>各级单位</t>
    </r>
    <r>
      <rPr>
        <sz val="10"/>
        <color rgb="FFFF0000"/>
        <rFont val="方正仿宋_GBK"/>
        <charset val="134"/>
      </rPr>
      <t>供电公司</t>
    </r>
    <r>
      <rPr>
        <sz val="10"/>
        <rFont val="方正仿宋_GBK"/>
        <charset val="134"/>
      </rPr>
      <t>-财务部门-账务管理、复核人员</t>
    </r>
  </si>
  <si>
    <t>《国家电网有限公司会计核算办法》</t>
  </si>
  <si>
    <t>计量装置领用安装</t>
  </si>
  <si>
    <t>计量装置领用出库与安装未准确关联，造成计量装置成本费用与效益不匹配、电费收入核算失真。</t>
  </si>
  <si>
    <t>34.计量表计安装</t>
  </si>
  <si>
    <t>计量表计领用与工单关联</t>
  </si>
  <si>
    <t>营销售电业务-34.计量表计安装-控制措施01</t>
  </si>
  <si>
    <t>营销部门对计量表计流转建立工单化管理，确保计量表计领用与安装准确关联、匹配到户。</t>
  </si>
  <si>
    <t xml:space="preserve">系统待建 </t>
  </si>
  <si>
    <t>1.领用出库记录；
2.系统工单及表计信息；
3.用户信息</t>
  </si>
  <si>
    <t>营销售电业务-34.计量表计安装-控制措施02</t>
  </si>
  <si>
    <t>营销部门装表接电人员在表计安装前对表计信息与系统一致性、客户关联性进行检查，并确保初始表码清零。</t>
  </si>
  <si>
    <t>系统工单及表计信息</t>
  </si>
  <si>
    <r>
      <rPr>
        <strike/>
        <sz val="10"/>
        <rFont val="方正仿宋_GBK"/>
        <charset val="134"/>
      </rPr>
      <t>各级单位</t>
    </r>
    <r>
      <rPr>
        <sz val="10"/>
        <color rgb="FFFF0000"/>
        <rFont val="方正仿宋_GBK"/>
        <charset val="134"/>
      </rPr>
      <t>供电公司</t>
    </r>
    <r>
      <rPr>
        <sz val="10"/>
        <rFont val="方正仿宋_GBK"/>
        <charset val="134"/>
      </rPr>
      <t>-营销部门-计量装表人员</t>
    </r>
  </si>
  <si>
    <t>变化分类</t>
  </si>
  <si>
    <t>矩阵变化内容说明</t>
  </si>
  <si>
    <t>专业审核意见</t>
  </si>
  <si>
    <t>各级单位-营销部门-业务受理人员</t>
  </si>
  <si>
    <t>无变化，直接引用</t>
  </si>
  <si>
    <t>业扩专业：无变化，直接引用</t>
  </si>
  <si>
    <t>各省（自治区、直辖市）电力公司--营销部门-业扩报装管理人员</t>
  </si>
  <si>
    <t xml:space="preserve">营销部门业务办理人员结合现场勘查情况对客户关键信息真实性、准确性复核，业务受理与业务办理执行不相容控制。
</t>
  </si>
  <si>
    <t>各级单位-营销部门-业务办理人员</t>
  </si>
  <si>
    <t xml:space="preserve">营销部门对分户报装规避基本电费、违规改变用电性质等开展数字化在线监督与现场检查。
</t>
  </si>
  <si>
    <t>各级单位-营销部门-业务审核人员</t>
  </si>
  <si>
    <t>各级单位-营销部门-现场勘查人员</t>
  </si>
  <si>
    <t>无变化，但建议省公司优化系统。</t>
  </si>
  <si>
    <t>建议新装增容的供电方案会审实现配电、调控、发展、营销多专业线上会审（株洲、岳阳）</t>
  </si>
  <si>
    <t>各级单位-营销部门-业务审核及各级审批人员</t>
  </si>
  <si>
    <t>【补充需求】变更办理是规避一址多户的系统控制需求（同片区 / 临近地址）（岳阳）</t>
  </si>
  <si>
    <t>国网营销部-合同管理人员；各省（自治区、直辖市）电力公司-营销部门-合同管理人员</t>
  </si>
  <si>
    <t>从业务流程中提取相应字段，生成系统标准化合同（株洲）</t>
  </si>
  <si>
    <t>各级单位-营销部门-合同签订人员</t>
  </si>
  <si>
    <t>各级单位-营销部门-合同审核人员</t>
  </si>
  <si>
    <t>增加系统客户信息校验（株洲）</t>
  </si>
  <si>
    <t>各级单位-营销部门-合同管理人员</t>
  </si>
  <si>
    <t>在营销2.0增加自动校验合同中关键信息功能，如表计倍率、电价、线损等关键信息。（岳阳）</t>
  </si>
  <si>
    <t>国网财务部-销售电价管理人员；各省（自治区、直辖市）电力公司-财务部门-销售电价管理人员</t>
  </si>
  <si>
    <t>电价专业无意见</t>
  </si>
  <si>
    <t xml:space="preserve">
营销部门基于电价标准及政策依据匹配形成电价码调整方案，审批后推送智慧财务，经财务部门审核（新增电价码需总部审批）后下发执行。电价码的维护申请、审核、审批、确认均执行线上流转。</t>
  </si>
  <si>
    <t>国网财务部-销售电价管理人员；各省（自治区、直辖市）电力公司-营销部门-电价管理人员；各省（自治区、直辖市）电力公司-财务部门-销售电价管理人员</t>
  </si>
  <si>
    <t>各省（自治区、直辖市）电力公司-营销部门-电价管理人员</t>
  </si>
  <si>
    <t>各省（自治区、直辖市）电力公司-营销部门-电价管理人员；各省（自治区、直辖市）电力公司-财务部门-销售电价管理人员</t>
  </si>
  <si>
    <t>各级单位-营销部门-业务受理、业务审核人员</t>
  </si>
  <si>
    <t>各级单位-营销部门-电价管理人员</t>
  </si>
  <si>
    <t>新增制度完善、系统优化清单</t>
  </si>
  <si>
    <t>各省（自治区、直辖市）电力公司-营销部门-计量管理人员</t>
  </si>
  <si>
    <t>计量无意见</t>
  </si>
  <si>
    <t>各省（自治区、直辖市）电力公司-营销部门-计量管理复核人员</t>
  </si>
  <si>
    <t>各级单位-营销部门-计量（抄表）管理/电费电价管理人员</t>
  </si>
  <si>
    <t>建议在营销2.0系统增加抄表例日缺抄的监控界面。(供服）</t>
  </si>
  <si>
    <t>电费专业无意见</t>
  </si>
  <si>
    <t>各省（自治区、直辖市）电力公司-营销部门-电费电价（抄表）管理人员</t>
  </si>
  <si>
    <t>各省（自治区、直辖市）电力公司-营销部门-计量（抄表）管理人员</t>
  </si>
  <si>
    <t>待定</t>
  </si>
  <si>
    <t>各级单位-营销部门-计量（抄表）管理及各级审批人员</t>
  </si>
  <si>
    <t>国网营销部-电费电价管理人员；各省（自治区、直辖市）电力公司-营销部门-电费电价管理人员</t>
  </si>
  <si>
    <t>各省（自治区、直辖市）电力公司-营销部门-电费电价管理人员</t>
  </si>
  <si>
    <t>各级单位-营销部门-电费电价管理及各级审批人员</t>
  </si>
  <si>
    <t>新增制度完善清单</t>
  </si>
  <si>
    <t>修改控制措施</t>
  </si>
  <si>
    <t>修改说明：删除预估到日。因国网电费管理办法中未要求预估到日，实际业务是按月预估</t>
  </si>
  <si>
    <t>各级单位-营销部门-业务核算人员</t>
  </si>
  <si>
    <t>各级单位-营销部门-电费电价管理人员</t>
  </si>
  <si>
    <t>各省（自治区、直辖市）电力公司-营销部门-业务费管理人员</t>
  </si>
  <si>
    <t>反窃查违无意见。业扩专业：无变化，直接引用</t>
  </si>
  <si>
    <t>各级单位-营销部门-业务收取、管理及各级审批人员</t>
  </si>
  <si>
    <r>
      <rPr>
        <strike/>
        <sz val="10"/>
        <rFont val="方正仿宋_GBK"/>
        <charset val="134"/>
      </rPr>
      <t>各级单位-营销部门-电费电价管理人员</t>
    </r>
    <r>
      <rPr>
        <sz val="10"/>
        <color rgb="FFFF0000"/>
        <rFont val="方正仿宋_GBK"/>
        <charset val="134"/>
      </rPr>
      <t>各级单位-营销部门-业务收取、管理及各级审批人员</t>
    </r>
  </si>
  <si>
    <t>修改责任主体</t>
  </si>
  <si>
    <t>各省（自治区、直辖市）电力公司-营销部门-电费管理人员</t>
  </si>
  <si>
    <t>国网财务部-总账管理人员；各省（自治区、直辖市）电力公司-财务部门-总账管理人员</t>
  </si>
  <si>
    <t>账务专业无意见。</t>
  </si>
  <si>
    <t>增加智慧财务系统</t>
  </si>
  <si>
    <t>各省（自治区、直辖市）电力公司-财务部门-销售电价管理人员；各省（自治区、直辖市）电力公司-营销部门-电费电价管理人员</t>
  </si>
  <si>
    <t>待完善系统功能</t>
  </si>
  <si>
    <t>正在功能开发中，待正式上线后应用。</t>
  </si>
  <si>
    <t>各级单位-财务部门-销售电价管理人员；各级单位-营销部门-电费电价管理人员</t>
  </si>
  <si>
    <r>
      <rPr>
        <sz val="10"/>
        <rFont val="方正仿宋_GBK"/>
        <charset val="134"/>
      </rPr>
      <t>各省（自治区、直辖市）电力公司-营销部门-电费管理人员、</t>
    </r>
    <r>
      <rPr>
        <sz val="10"/>
        <color rgb="FFFF0000"/>
        <rFont val="方正仿宋_GBK"/>
        <charset val="134"/>
      </rPr>
      <t>业务管理人员</t>
    </r>
  </si>
  <si>
    <t>电费专业无意见。业扩专业：无变化，直接引用</t>
  </si>
  <si>
    <t>各级单位-营销部门-电费管理人员及各级审批人员</t>
  </si>
  <si>
    <t>各级单位-营销部门-电费电价管理人员；各级单位-财务部门-税务管理人员</t>
  </si>
  <si>
    <t>各级单位-财务部门-税务管理人员；各级单位-营销部门-电费管理人员</t>
  </si>
  <si>
    <t>各级单位-财务部门-销售电价及财税管理人员</t>
  </si>
  <si>
    <t>账务专业无意见。
财务无意见</t>
  </si>
  <si>
    <t>各省（自治区、直辖市）电力公司-财务部门-销售电价及财税管理人员</t>
  </si>
  <si>
    <t>各省（自治区、直辖市）电力公司-财务部门-资金管理人员；各省（自治区、直辖市）电力公司-营销部门-电费管理人员</t>
  </si>
  <si>
    <t>各级单位-营销部门-电费管理人员</t>
  </si>
  <si>
    <t>各级单位-营销部门-营业厅柜台收费人员</t>
  </si>
  <si>
    <t>各级单位-营销部门-柜收人员、电费管理人员</t>
  </si>
  <si>
    <t>各级单位-营销部门-电费管理及各级审批人员</t>
  </si>
  <si>
    <t>各级单位-财务部门-账务管理人员；各级单位-营销部门-电费管理人员</t>
  </si>
  <si>
    <t>电费专业无意见
财务专业无意见</t>
  </si>
  <si>
    <t>各级单位-营销部门-电费管理人员；各级单位-财务部门-账务管理人员</t>
  </si>
  <si>
    <t>按日完成资金日流水与账务核对，确保账实相符，但未按日将记录传递至财务，目前正在系统改造。</t>
  </si>
  <si>
    <t>各省（自治区、直辖市）电力公司-财务部门-资金管理人员</t>
  </si>
  <si>
    <t>各级单位-财务部门-资金（总账）管理人员、销售电价管理人员</t>
  </si>
  <si>
    <t>各级单位-财务部门-销售电价管理人员</t>
  </si>
  <si>
    <t>各省（自治区、直辖市）电力公司-财务部门-资金分级授权管理人员</t>
  </si>
  <si>
    <t>各级单位-营销部门-稽查监控人员</t>
  </si>
  <si>
    <t>无意见</t>
  </si>
  <si>
    <t>各级单位-营销部门-稽查管理人员</t>
  </si>
  <si>
    <t>修改说明：将“涉及客户信息变动及量价费调整的应联动业务工单同步调整”调整为“涉及客户信息变动及量价费调整的应督办专业发起业务工单进行问题整改”。</t>
  </si>
  <si>
    <t>各级单位-营销部门-计量管理人员</t>
  </si>
  <si>
    <t>各省（自治区、直辖市）电力公司-财务部门-账务管理人员；各省（自治区、直辖市）电力公司-营销部门-计量资产管理人员；各省（自治区、直辖市）电力公司-物资部-物资管理人员</t>
  </si>
  <si>
    <t>各级单位-财务部门-账务管理、复核人员</t>
  </si>
  <si>
    <t>各级单位-营销部门-计量装表人员</t>
  </si>
  <si>
    <t>风控矩阵-营销售电</t>
  </si>
  <si>
    <t>关键控制节点</t>
  </si>
  <si>
    <t>控制措施数量</t>
  </si>
  <si>
    <t>总数量</t>
  </si>
  <si>
    <t>系统-已有数量</t>
  </si>
  <si>
    <t>系统-待建数量</t>
  </si>
  <si>
    <t>线下数量</t>
  </si>
  <si>
    <t>业务真实性校验</t>
  </si>
  <si>
    <t>查阅资料
（原始凭证文件）</t>
  </si>
  <si>
    <t>评价程序</t>
  </si>
  <si>
    <r>
      <rPr>
        <b/>
        <sz val="12"/>
        <rFont val="方正仿宋_GBK"/>
        <charset val="134"/>
      </rPr>
      <t>19.两部制电价执行不正确：</t>
    </r>
    <r>
      <rPr>
        <sz val="12"/>
        <rFont val="方正仿宋_GBK"/>
        <charset val="134"/>
      </rPr>
      <t>存在应执行未执行两部制电价、分户报装规避两部制电价、变更用电少收基本电费、需量基本电费计收不准确等问题。</t>
    </r>
  </si>
  <si>
    <r>
      <rPr>
        <b/>
        <sz val="12"/>
        <rFont val="方正仿宋_GBK"/>
        <charset val="134"/>
      </rPr>
      <t>控制要求：</t>
    </r>
    <r>
      <rPr>
        <sz val="12"/>
        <rFont val="方正仿宋_GBK"/>
        <charset val="134"/>
      </rPr>
      <t>系统客户信息应与客户报装资料、现场用电情况一致。</t>
    </r>
    <r>
      <rPr>
        <b/>
        <sz val="12"/>
        <rFont val="方正仿宋_GBK"/>
        <charset val="134"/>
      </rPr>
      <t xml:space="preserve">
控制措施：
</t>
    </r>
    <r>
      <rPr>
        <sz val="12"/>
        <rFont val="方正仿宋_GBK"/>
        <charset val="134"/>
      </rPr>
      <t>1.营销部业务受理人员根据客户报装资料做好系统客户信息的创建，并对报装资料完整性、有效性负责；（线下）
2.营销部业务办理人员结合现场勘查情况对客户关键信息真实性、准确性复核，业务受理与业务办理执行不相容控制；（线下）
3.营销部对分户报装规避基本电费、违规改变用电性质等开展数字化在线监督与现场检查。（系统-已有）</t>
    </r>
    <r>
      <rPr>
        <b/>
        <sz val="12"/>
        <rFont val="方正仿宋_GBK"/>
        <charset val="134"/>
      </rPr>
      <t xml:space="preserve">
内控载体：
</t>
    </r>
    <r>
      <rPr>
        <sz val="12"/>
        <rFont val="方正仿宋_GBK"/>
        <charset val="134"/>
      </rPr>
      <t>1.系统业扩工单；
2.客户报装原始资料；
3.系统客户档案；
4.系统授权审批记录；
5.工商登记信息。</t>
    </r>
  </si>
  <si>
    <t>人工控制
系统自动控制</t>
  </si>
  <si>
    <t>各单位-营销部-综合柜员、客户经理</t>
  </si>
  <si>
    <t>包括不限于：
1、系统业扩工单
2、系统客户档案
3、客户工商登记信息
4、系统授权审批记录</t>
  </si>
  <si>
    <t>1、检查客户信息登记的完整性，复核已登记客户的工商信息；
2、检查业务经办人与审核人符合不相容岗位分离的原则，避免同一人员同时进行业务办理与审核。</t>
  </si>
  <si>
    <t>分户报装规避基本电费监测</t>
  </si>
  <si>
    <t>方案答复与工程实施</t>
  </si>
  <si>
    <t>客户用电容量核定不准确、录入错误，导致基本电费执行不准确、电费少收。</t>
  </si>
  <si>
    <t>2.客户用电容量的确定</t>
  </si>
  <si>
    <r>
      <rPr>
        <b/>
        <sz val="12"/>
        <rFont val="方正仿宋_GBK"/>
        <charset val="134"/>
      </rPr>
      <t>控制要求：</t>
    </r>
    <r>
      <rPr>
        <sz val="12"/>
        <rFont val="方正仿宋_GBK"/>
        <charset val="134"/>
      </rPr>
      <t xml:space="preserve">系统容量与现场用电情况保持一致。
</t>
    </r>
    <r>
      <rPr>
        <b/>
        <sz val="12"/>
        <rFont val="方正仿宋_GBK"/>
        <charset val="134"/>
      </rPr>
      <t>控制措施：</t>
    </r>
    <r>
      <rPr>
        <sz val="12"/>
        <rFont val="方正仿宋_GBK"/>
        <charset val="134"/>
      </rPr>
      <t xml:space="preserve">
1.营销部现场勘查人员应准确核定客户用电容量与负荷性质，确保计量、计费方案、供电方式等准确；（线下）
2.对于加装变压器的高压客户，需取得变压器出厂合格证明及型式试验报告等容量信息佐证材料并上传系统，确保系统录入容量与现场用电情况一致；（系统-已有）
3.营销部对超容用电、基本电费异常、高可靠性供电费收取不规范开展数字化在线监督与现场检查。（系统-已有）
</t>
    </r>
    <r>
      <rPr>
        <b/>
        <sz val="12"/>
        <rFont val="方正仿宋_GBK"/>
        <charset val="134"/>
      </rPr>
      <t>内控载体：</t>
    </r>
    <r>
      <rPr>
        <sz val="12"/>
        <rFont val="方正仿宋_GBK"/>
        <charset val="134"/>
      </rPr>
      <t xml:space="preserve">
1.系统业扩工单（现场勘查验收单）；
2.客户报装原始资料（含用电负荷清单、变压器出厂合格证明及型式试验报告等）；
3.系统客户档案；
4.系统授权审批记录。</t>
    </r>
  </si>
  <si>
    <t>包括不限于：
1、系统业扩工单
2、客户报装原始资料
3、系统客户档案
4、系统授权审批记录</t>
  </si>
  <si>
    <t>检核复核客户报装单、作业单、设备领用记录、营销系统客户档案等业务资料，财务结算凭证等，确保业务真实，各项信息记录一致。</t>
  </si>
  <si>
    <r>
      <rPr>
        <sz val="12"/>
        <rFont val="方正仿宋_GBK"/>
        <charset val="134"/>
      </rPr>
      <t>客户容量与电量联动监测</t>
    </r>
    <r>
      <rPr>
        <sz val="12"/>
        <rFont val="Times New Roman"/>
        <charset val="134"/>
      </rPr>
      <t>​​</t>
    </r>
  </si>
  <si>
    <r>
      <rPr>
        <b/>
        <sz val="12"/>
        <rFont val="方正仿宋_GBK"/>
        <charset val="134"/>
      </rPr>
      <t>控制要求：</t>
    </r>
    <r>
      <rPr>
        <sz val="12"/>
        <rFont val="方正仿宋_GBK"/>
        <charset val="134"/>
      </rPr>
      <t xml:space="preserve">客户关键信息变更应结合业务工单联动调整，严禁无业务动因创建或修改客户信息行为。
</t>
    </r>
    <r>
      <rPr>
        <b/>
        <sz val="12"/>
        <rFont val="方正仿宋_GBK"/>
        <charset val="134"/>
      </rPr>
      <t>控制措施：</t>
    </r>
    <r>
      <rPr>
        <sz val="12"/>
        <rFont val="方正仿宋_GBK"/>
        <charset val="134"/>
      </rPr>
      <t xml:space="preserve">
1.营销部对客户户名、电价、用电容量等关键信息的变更，应结合变更业务联动调整并经审批后实施，业务受理与审批执行不相容控制；（系统-已有）
2.营销部对影响价费关键信息的变更业务开展现场查验，确保用电信息与现场一致。（线下）
</t>
    </r>
    <r>
      <rPr>
        <b/>
        <sz val="12"/>
        <rFont val="方正仿宋_GBK"/>
        <charset val="134"/>
      </rPr>
      <t>内控载体：</t>
    </r>
    <r>
      <rPr>
        <sz val="12"/>
        <rFont val="方正仿宋_GBK"/>
        <charset val="134"/>
      </rPr>
      <t xml:space="preserve">
1.系统变更工单；
2.客户变更原始资料；
3.系统客户档案；
4.系统授权审批记录。</t>
    </r>
  </si>
  <si>
    <t>各单位-营销部-综合柜员、客户经理、电费电价</t>
  </si>
  <si>
    <t>包括不限于：
1、系统客户档案
2、系统业扩工单
3、系统授权审批记录</t>
  </si>
  <si>
    <t>1、检查客户关键信息变更的必要性、合理性，保证信息变更依据充分，支撑资料完整。
2、检查信息变更经办人与审核人符合不相容岗位分离的原则，避免同一人员同时进行信息变更录入与审核。</t>
  </si>
  <si>
    <t>—</t>
  </si>
  <si>
    <r>
      <rPr>
        <b/>
        <sz val="12"/>
        <rFont val="方正仿宋_GBK"/>
        <charset val="134"/>
      </rPr>
      <t>控制要求：</t>
    </r>
    <r>
      <rPr>
        <sz val="12"/>
        <rFont val="方正仿宋_GBK"/>
        <charset val="134"/>
      </rPr>
      <t xml:space="preserve">供用电合同签订应使用公司统一且生效的文本。
</t>
    </r>
    <r>
      <rPr>
        <b/>
        <sz val="12"/>
        <rFont val="方正仿宋_GBK"/>
        <charset val="134"/>
      </rPr>
      <t>控制措施：</t>
    </r>
    <r>
      <rPr>
        <sz val="12"/>
        <rFont val="方正仿宋_GBK"/>
        <charset val="134"/>
      </rPr>
      <t xml:space="preserve">
1.国网营销部统一管理合同文本，并明确执行要求、生效时间，及客户业务变更时不需重签合同的业务类型；（系统-已有）
2.营销部合同签订人员应严格使用统一且生效文本；（系统-已有）；
3.营销部合同审核人员对合同文本使用情况开展审核，合同经办与审核执行不相容控制；（线下）
4.营销部对统一文本之外的特殊约定事项，明确分级审批范围，履行审批流程。（线下）
</t>
    </r>
    <r>
      <rPr>
        <b/>
        <sz val="12"/>
        <rFont val="方正仿宋_GBK"/>
        <charset val="134"/>
      </rPr>
      <t>内控载体：</t>
    </r>
    <r>
      <rPr>
        <sz val="12"/>
        <rFont val="方正仿宋_GBK"/>
        <charset val="134"/>
      </rPr>
      <t xml:space="preserve">
1.供用电合同；
2.合同统一文本；
3.系统合同信息；
4.系统合同签订及审批记录。</t>
    </r>
  </si>
  <si>
    <t>总部-营销部-合同管理；各省公司-营销部-合同管理；各单位-营销部-合同管理</t>
  </si>
  <si>
    <t>包括不限于：
1、现行有效的合同统一文本
2、供用电合同
3、合同签订及审批记录</t>
  </si>
  <si>
    <t>1、检查供用电合同归口管理情况，合同文本应使用公司统一模板；
2、供用电合同应及时签订并按规定权限履行复核、审批程序。</t>
  </si>
  <si>
    <t>《国家电网有限公司电费业务管理办法（征求意见稿）》第四章 合同协议 建议明确统一文本执行及特殊约定事项</t>
  </si>
  <si>
    <r>
      <rPr>
        <b/>
        <sz val="12"/>
        <rFont val="方正仿宋_GBK"/>
        <charset val="134"/>
      </rPr>
      <t>控制要求：</t>
    </r>
    <r>
      <rPr>
        <sz val="12"/>
        <rFont val="方正仿宋_GBK"/>
        <charset val="134"/>
      </rPr>
      <t xml:space="preserve">合同关键信息与客户报装信息保持一致。
</t>
    </r>
    <r>
      <rPr>
        <b/>
        <sz val="12"/>
        <rFont val="方正仿宋_GBK"/>
        <charset val="134"/>
      </rPr>
      <t>控制措施：</t>
    </r>
    <r>
      <rPr>
        <sz val="12"/>
        <rFont val="方正仿宋_GBK"/>
        <charset val="134"/>
      </rPr>
      <t xml:space="preserve">
1.营销部合同签订人员要确保合同客户信息与业扩报装产生的客户信息保持一致，不得变更；（系统-已有）
2.营销部合同审核人员对合同信息与业扩报装产生的信息一致性进行复核，合同经办与审核执行不相容控制；（线下）
3.营销部合同管理人员应落实合同签订一致性要求，加强系统上传合同与线下纸质合同一致性管控；（系统-已有）
4.营销部对系统合同上传及生效情况开展数字化在线监测（系统-待建）。
</t>
    </r>
    <r>
      <rPr>
        <b/>
        <sz val="12"/>
        <rFont val="方正仿宋_GBK"/>
        <charset val="134"/>
      </rPr>
      <t>内控载体：</t>
    </r>
    <r>
      <rPr>
        <sz val="12"/>
        <rFont val="方正仿宋_GBK"/>
        <charset val="134"/>
      </rPr>
      <t xml:space="preserve">
1.供用电合同（线下）；
2.系统合同信息；
3.系统客户信息。</t>
    </r>
  </si>
  <si>
    <t>各省公司-营销部-合同管理；各单位-营销部-合同管理</t>
  </si>
  <si>
    <t>包括不限于：
1、供用电合同
2、系统客户档案</t>
  </si>
  <si>
    <t>检查复核合同客户信息与营销系统档案信息的一致性。</t>
  </si>
  <si>
    <t>系统生效合同在线监督</t>
  </si>
  <si>
    <t>《国家电网有限公司电费业务管理办法（征求意见稿）》第四章 合同协议 建议明确合同签订及线上化要求</t>
  </si>
  <si>
    <t>二、电价执行管理</t>
  </si>
  <si>
    <r>
      <rPr>
        <b/>
        <sz val="12"/>
        <rFont val="方正仿宋_GBK"/>
        <charset val="134"/>
      </rPr>
      <t>控制要求：</t>
    </r>
    <r>
      <rPr>
        <sz val="12"/>
        <rFont val="方正仿宋_GBK"/>
        <charset val="134"/>
      </rPr>
      <t xml:space="preserve">电价标准与政策匹配，电价码准确配置与执行。
</t>
    </r>
    <r>
      <rPr>
        <b/>
        <sz val="12"/>
        <rFont val="方正仿宋_GBK"/>
        <charset val="134"/>
      </rPr>
      <t>控制措施：</t>
    </r>
    <r>
      <rPr>
        <sz val="12"/>
        <rFont val="方正仿宋_GBK"/>
        <charset val="134"/>
      </rPr>
      <t xml:space="preserve">
1.财务部根据国家或省内价格政策将电价政策解析形成每类客户执行标准；（线下）
2.营销部匹配形成标准电价码，电价码制定及下发执行审批与复核控制；（线下）
3.营销部建立电价码与分类客户对应关系，并在系统进行配置，确保电价码精准匹配到户；（系统-已有）
4.财务部、营销部对电价码配置与执行情况开展数字化在线监督（系统-待建）。
</t>
    </r>
    <r>
      <rPr>
        <b/>
        <sz val="12"/>
        <rFont val="方正仿宋_GBK"/>
        <charset val="134"/>
      </rPr>
      <t>内控载体：</t>
    </r>
    <r>
      <rPr>
        <sz val="12"/>
        <rFont val="方正仿宋_GBK"/>
        <charset val="134"/>
      </rPr>
      <t xml:space="preserve">
1.电价政策文件；
2.电价标准与电价码匹配记录；
3.电价码部署及下发记录。</t>
    </r>
  </si>
  <si>
    <t>各省公司-营销部-电费电价；各省公司-财务部-销售电价管理</t>
  </si>
  <si>
    <t>包括不限于：
1、电力价格政策文件
2、电价码标准与电价政策文件对应记录
3、电价码部署及下发情况</t>
  </si>
  <si>
    <t>检查价格管理人员收集价格政策的及时性、准确性，及时完成电价标准的制定与维护工作。</t>
  </si>
  <si>
    <t>电价码配置与执行情况监督</t>
  </si>
  <si>
    <t>每半年；
每季度</t>
  </si>
  <si>
    <t>财务部、营销部</t>
  </si>
  <si>
    <r>
      <rPr>
        <b/>
        <sz val="12"/>
        <rFont val="方正仿宋_GBK"/>
        <charset val="134"/>
      </rPr>
      <t>控制要求：</t>
    </r>
    <r>
      <rPr>
        <sz val="12"/>
        <rFont val="方正仿宋_GBK"/>
        <charset val="134"/>
      </rPr>
      <t xml:space="preserve">客户电价执行与用电性质、行业类别等精准匹配。
</t>
    </r>
    <r>
      <rPr>
        <b/>
        <sz val="12"/>
        <rFont val="方正仿宋_GBK"/>
        <charset val="134"/>
      </rPr>
      <t>控制措施：</t>
    </r>
    <r>
      <rPr>
        <sz val="12"/>
        <rFont val="方正仿宋_GBK"/>
        <charset val="134"/>
      </rPr>
      <t xml:space="preserve">
1.营销部业务受理人员应严格按照客户用电性质、行业类别等匹配执行标准电价码并准确录入系统，经审核后生效，业务办理与审核执行不相容控制；（系统-已有）
2.营销部应加强客户电价变更管理，对于电价政策变动导致的电价变更应结合电价码联动调整，对于客户用电性质改变导致的电价变更应严格执行与工单关联，其他类型电价变更严格执行授权审批后进行调整；（系统-已有）
3.营销部对客户电价执行及变更情况开展数字化在线监督（系统-已有）。
</t>
    </r>
    <r>
      <rPr>
        <b/>
        <sz val="12"/>
        <rFont val="方正仿宋_GBK"/>
        <charset val="134"/>
      </rPr>
      <t>内控载体：</t>
    </r>
    <r>
      <rPr>
        <sz val="12"/>
        <rFont val="方正仿宋_GBK"/>
        <charset val="134"/>
      </rPr>
      <t xml:space="preserve">
1.系统业务工单记录；
2.系统客户电价信息。</t>
    </r>
  </si>
  <si>
    <t>系统自动控制</t>
  </si>
  <si>
    <t>各省公司-营销部-电费电价；各省公司-财务部-销售电价管理；各单位-营销部-电费电价</t>
  </si>
  <si>
    <t>半年度</t>
  </si>
  <si>
    <t>包括不限于：
1、电价变更工单记录
2、电价码标准与电价政策文件对应记录
3、电价码变更审批记录</t>
  </si>
  <si>
    <t>1、检查新制定的标准电价应及时准确的录入营销系统，审批人员应对客户用电性质、行业类别、合同主要条款与标准电价匹配复核，保证结算的准确性；
2、检查电价录入与审核符合不相容岗位分离的原则，避免同一人员同时进行标准电价录入与审核工作。</t>
  </si>
  <si>
    <t>客户电价执行及变更情况在线监测</t>
  </si>
  <si>
    <t>三、电量采集管理</t>
  </si>
  <si>
    <r>
      <rPr>
        <b/>
        <sz val="12"/>
        <rFont val="方正仿宋_GBK"/>
        <charset val="134"/>
      </rPr>
      <t>控制要求：</t>
    </r>
    <r>
      <rPr>
        <sz val="12"/>
        <rFont val="方正仿宋_GBK"/>
        <charset val="134"/>
      </rPr>
      <t xml:space="preserve">电能表示数采集策略应纳入统一管理。
</t>
    </r>
    <r>
      <rPr>
        <b/>
        <sz val="12"/>
        <rFont val="方正仿宋_GBK"/>
        <charset val="134"/>
      </rPr>
      <t>控制措施：</t>
    </r>
    <r>
      <rPr>
        <sz val="12"/>
        <rFont val="方正仿宋_GBK"/>
        <charset val="134"/>
      </rPr>
      <t xml:space="preserve">
1.营销部要建立电能表示数采集策略统一管理机制，强化规则配置与实施管理；（系统-已有）
2.营销部对电能表示数采集策略执行情况开展复核与监督。（系统-已有）
</t>
    </r>
    <r>
      <rPr>
        <b/>
        <sz val="12"/>
        <rFont val="方正仿宋_GBK"/>
        <charset val="134"/>
      </rPr>
      <t>内控载体：</t>
    </r>
    <r>
      <rPr>
        <sz val="12"/>
        <rFont val="方正仿宋_GBK"/>
        <charset val="134"/>
      </rPr>
      <t xml:space="preserve">
1.系统电能表采集策略；
2.电能表采集规则个性化配置审批记录。</t>
    </r>
  </si>
  <si>
    <t>用电信息采集系统、营销2.0系统</t>
  </si>
  <si>
    <t>各省公司-营销部-计量管理</t>
  </si>
  <si>
    <t>包括不限于：
1、计量采集规则
2、计量采集规则变更审批记录</t>
  </si>
  <si>
    <t>检查电量采集规则的统一性、合理性，各环节业务操作人员权限设置符合不相容岗位分离原则。</t>
  </si>
  <si>
    <r>
      <rPr>
        <b/>
        <sz val="12"/>
        <rFont val="方正仿宋_GBK"/>
        <charset val="134"/>
      </rPr>
      <t>控制要求：</t>
    </r>
    <r>
      <rPr>
        <sz val="12"/>
        <rFont val="方正仿宋_GBK"/>
        <charset val="134"/>
      </rPr>
      <t xml:space="preserve">电能表示数采集应规范完整、应抄尽抄。
</t>
    </r>
    <r>
      <rPr>
        <b/>
        <sz val="12"/>
        <rFont val="方正仿宋_GBK"/>
        <charset val="134"/>
      </rPr>
      <t>控制措施：</t>
    </r>
    <r>
      <rPr>
        <sz val="12"/>
        <rFont val="方正仿宋_GBK"/>
        <charset val="134"/>
      </rPr>
      <t xml:space="preserve">
1.电能表示数采集应由用电信息采集系统统一出口，采集范围应完整，营销部对全量用户抄表完整性开展在线监控；（系统-已有）
2.营销部严格抄表周期管理，以自然月为周期对全体用户进行抄表，抄表周期调整履行严格审批程序；（系统-已有）
3.营销部应结合当地市场规则及电费结算相关协议确定月内抄表频次。（线下）
</t>
    </r>
    <r>
      <rPr>
        <b/>
        <sz val="12"/>
        <rFont val="方正仿宋_GBK"/>
        <charset val="134"/>
      </rPr>
      <t>内控载体：</t>
    </r>
    <r>
      <rPr>
        <sz val="12"/>
        <rFont val="方正仿宋_GBK"/>
        <charset val="134"/>
      </rPr>
      <t xml:space="preserve">
1.系统抄表工单；
2.系统客户抄表记录。</t>
    </r>
  </si>
  <si>
    <t>各省公司-营销部-计量管理、电费电价；各单位-营销部-采集抄表、业务核算、客户经理</t>
  </si>
  <si>
    <t>检查抄表周期的统一性，按照当地市场规则制定统一的抄表机制。</t>
  </si>
  <si>
    <t>电量全量采集在线监督</t>
  </si>
  <si>
    <r>
      <rPr>
        <b/>
        <sz val="12"/>
        <rFont val="方正仿宋_GBK"/>
        <charset val="134"/>
      </rPr>
      <t>20.营销系统权限管控不严：</t>
    </r>
    <r>
      <rPr>
        <sz val="12"/>
        <rFont val="方正仿宋_GBK"/>
        <charset val="134"/>
      </rPr>
      <t>存在重要业务流程权限设置不合规；电费收费、账务处理、财务审核和违约用电查处、审批等不相容岗位未分离；信息系统权限未严格落实实名制，账号权限与实际权责不符、一人存在多个账号等问题。</t>
    </r>
  </si>
  <si>
    <r>
      <rPr>
        <b/>
        <sz val="12"/>
        <rFont val="方正仿宋_GBK"/>
        <charset val="134"/>
      </rPr>
      <t>控制要求：</t>
    </r>
    <r>
      <rPr>
        <sz val="12"/>
        <rFont val="方正仿宋_GBK"/>
        <charset val="134"/>
      </rPr>
      <t xml:space="preserve">电量采集结果应完整、准确。
</t>
    </r>
    <r>
      <rPr>
        <b/>
        <sz val="12"/>
        <rFont val="方正仿宋_GBK"/>
        <charset val="134"/>
      </rPr>
      <t>控制措施：</t>
    </r>
    <r>
      <rPr>
        <sz val="12"/>
        <rFont val="方正仿宋_GBK"/>
        <charset val="134"/>
      </rPr>
      <t xml:space="preserve">
1.营销部建立电量采集结果集中复核机制，健全复核规则，异常事项消缺纳入在线管控；（系统-已有）
2.营销部对异常事项消缺实行工单化管理，对不影响量费调整的异常事项消缺，执行本级确认后闭环；对影响量费调整的异常事项消缺，执行分级授权审批机制。（系统-已有）
</t>
    </r>
    <r>
      <rPr>
        <b/>
        <sz val="12"/>
        <rFont val="方正仿宋_GBK"/>
        <charset val="134"/>
      </rPr>
      <t>内控载体：</t>
    </r>
    <r>
      <rPr>
        <sz val="12"/>
        <rFont val="方正仿宋_GBK"/>
        <charset val="134"/>
      </rPr>
      <t xml:space="preserve">
1.系统电量采集结果复核规则；
2.系统异常事项处理及审批记录；
3.岗位权限配置。</t>
    </r>
  </si>
  <si>
    <t>各省公司-营销部-电费电价；各单位-营销部-业务核算、采集抄表、客户经理</t>
  </si>
  <si>
    <t>包括不限于：
1、计量采集结果复核规则
2、计量采集结果复核规则变更审批记录</t>
  </si>
  <si>
    <t>检查省公司电量采集结果复核情况，建立重点对异常数据进行复核分析机制。</t>
  </si>
  <si>
    <t>未严格执行电费计算规则，导致电费计算失真。</t>
  </si>
  <si>
    <r>
      <rPr>
        <b/>
        <sz val="12"/>
        <rFont val="方正仿宋_GBK"/>
        <charset val="134"/>
      </rPr>
      <t>控制要求：</t>
    </r>
    <r>
      <rPr>
        <sz val="12"/>
        <rFont val="方正仿宋_GBK"/>
        <charset val="134"/>
      </rPr>
      <t xml:space="preserve">电费核算与复核规则应纳入统一管理。
</t>
    </r>
    <r>
      <rPr>
        <b/>
        <sz val="12"/>
        <rFont val="方正仿宋_GBK"/>
        <charset val="134"/>
      </rPr>
      <t>控制措施：</t>
    </r>
    <r>
      <rPr>
        <sz val="12"/>
        <rFont val="方正仿宋_GBK"/>
        <charset val="134"/>
      </rPr>
      <t xml:space="preserve">
1.国网营销部对电费核算与复核规则进行集中管理、二级配置与实施；（系统-已有）
2.省公司营销部应确保通用规则执行到位；（系统-已有）
3.省公司营销部对个性化补充规则严格履行审批程序后实施。（线下）
</t>
    </r>
    <r>
      <rPr>
        <b/>
        <sz val="12"/>
        <rFont val="方正仿宋_GBK"/>
        <charset val="134"/>
      </rPr>
      <t>内控载体：</t>
    </r>
    <r>
      <rPr>
        <sz val="12"/>
        <rFont val="方正仿宋_GBK"/>
        <charset val="134"/>
      </rPr>
      <t xml:space="preserve">
1.系统电费核算与复核规则；
2.系统个性化规则授权审批记录。</t>
    </r>
  </si>
  <si>
    <t>总部-营销部-电费电价；各省公司-营销部-电费电价</t>
  </si>
  <si>
    <t>包括不限于：
1、电费核算规则
2、电费核算规则分级下发记录
3、电费核算规则提报审批记录</t>
  </si>
  <si>
    <t>检查电费核算执行情况，保证通用规则执行到位，对于差异化补充规则应报国网总部审批。</t>
  </si>
  <si>
    <r>
      <rPr>
        <b/>
        <sz val="12"/>
        <rFont val="方正仿宋_GBK"/>
        <charset val="134"/>
      </rPr>
      <t>控制要求：</t>
    </r>
    <r>
      <rPr>
        <sz val="12"/>
        <rFont val="方正仿宋_GBK"/>
        <charset val="134"/>
      </rPr>
      <t xml:space="preserve">电费发行应真实、完整、准确。
</t>
    </r>
    <r>
      <rPr>
        <b/>
        <sz val="12"/>
        <rFont val="方正仿宋_GBK"/>
        <charset val="134"/>
      </rPr>
      <t>控制措施：</t>
    </r>
    <r>
      <rPr>
        <sz val="12"/>
        <rFont val="方正仿宋_GBK"/>
        <charset val="134"/>
      </rPr>
      <t xml:space="preserve">
1.营销部统一配置电费发行规则，强化电费发行与核算一体化管控，严禁手工篡改发行数据；（系统-已有）
2.营销部协同交易明确月末预估量价规则，预估到日，预估结果确认严格履行审批程序，防止人为调整；（系统-已有）
3.各单位业务核算人员在算费前，对当月审核规则拦截的涉费工单进行逐一检查，督导处理归档；（线下）
4.营销部对非政策性电费退补应严格履行分级审批程序；（系统-已有）
5.营销部对非政策性电费退补开展数字化在线监督。（系统-已有）
</t>
    </r>
    <r>
      <rPr>
        <b/>
        <sz val="12"/>
        <rFont val="方正仿宋_GBK"/>
        <charset val="134"/>
      </rPr>
      <t>内控载体：</t>
    </r>
    <r>
      <rPr>
        <sz val="12"/>
        <rFont val="方正仿宋_GBK"/>
        <charset val="134"/>
      </rPr>
      <t xml:space="preserve">
1.系统电费发行工单流转记录；
2.系统电费退补审批记录及支撑依据；
3.岗位权限配置。</t>
    </r>
  </si>
  <si>
    <t>各省公司营销部-电费电价；各单位-营销部-业务核算</t>
  </si>
  <si>
    <t>包括不限于：
1、电费核算结果数据
2、电费发行数据</t>
  </si>
  <si>
    <t>检查电费核算与发行的一体化建设情况，严禁人为更改相关数据。</t>
  </si>
  <si>
    <t>非政策性电费退补在线监督</t>
  </si>
  <si>
    <r>
      <rPr>
        <b/>
        <sz val="12"/>
        <rFont val="方正仿宋_GBK"/>
        <charset val="134"/>
      </rPr>
      <t>18.违约窃电查处不规范</t>
    </r>
    <r>
      <rPr>
        <sz val="12"/>
        <rFont val="方正仿宋_GBK"/>
        <charset val="134"/>
      </rPr>
      <t xml:space="preserve">：存在未及时查处用户违约用电、窃电行为；违规减免、暂缓应补交的追补电费和违约使用电费等问题。
</t>
    </r>
    <r>
      <rPr>
        <b/>
        <sz val="12"/>
        <rFont val="方正仿宋_GBK"/>
        <charset val="134"/>
      </rPr>
      <t>20.营销系统权限管控不严：</t>
    </r>
    <r>
      <rPr>
        <sz val="12"/>
        <rFont val="方正仿宋_GBK"/>
        <charset val="134"/>
      </rPr>
      <t>存在重要业务流程权限设置不合规；电费收费、账务处理、财务审核和违约用电查处、审批等不相容岗位未分离；信息系统权限未严格落实实名制，账号权限与实际权责不符、一人存在多个账号等问题。</t>
    </r>
  </si>
  <si>
    <r>
      <rPr>
        <b/>
        <sz val="12"/>
        <rFont val="方正仿宋_GBK"/>
        <charset val="134"/>
      </rPr>
      <t>控制要求：</t>
    </r>
    <r>
      <rPr>
        <sz val="12"/>
        <rFont val="方正仿宋_GBK"/>
        <charset val="134"/>
      </rPr>
      <t xml:space="preserve">业务费应足额、准确收取。
</t>
    </r>
    <r>
      <rPr>
        <b/>
        <sz val="12"/>
        <rFont val="方正仿宋_GBK"/>
        <charset val="134"/>
      </rPr>
      <t>控制措施：</t>
    </r>
    <r>
      <rPr>
        <sz val="12"/>
        <rFont val="方正仿宋_GBK"/>
        <charset val="134"/>
      </rPr>
      <t xml:space="preserve">
1.营销部应严格执行价格主管部门批准的收费项目和计算标准，统一配置业务费计费规则，严禁手工修改系统计算结果；（系统-已有）
2.营销部对业务费减免（暂缓、退费等）严格履行分级审批程序后实施，并确保足额收取；（系统-已有）
3.营销部对违规减免（暂缓）业务费开展数字化在线监督。（系统-已有）
</t>
    </r>
    <r>
      <rPr>
        <b/>
        <sz val="12"/>
        <rFont val="方正仿宋_GBK"/>
        <charset val="134"/>
      </rPr>
      <t>内控载体：</t>
    </r>
    <r>
      <rPr>
        <sz val="12"/>
        <rFont val="方正仿宋_GBK"/>
        <charset val="134"/>
      </rPr>
      <t xml:space="preserve">
1.业务费收费标准；
2.系统业务费调整（退费）审批记录及支撑依据；
3.岗位权限配置。</t>
    </r>
  </si>
  <si>
    <t>包括不限于：
1、计费结果异常事项清单
2、销号处理审批记录及工单流转记录</t>
  </si>
  <si>
    <t>检查电计费结果异常事项处理情况，异常事项处理完成后，经销号人员与审批人共同确认，进行销号闭环处理。</t>
  </si>
  <si>
    <t>违规减免（暂缓）业务费监督</t>
  </si>
  <si>
    <r>
      <rPr>
        <b/>
        <sz val="12"/>
        <rFont val="方正仿宋_GBK"/>
        <charset val="134"/>
      </rPr>
      <t>17.违规减免电费违约金：</t>
    </r>
    <r>
      <rPr>
        <sz val="12"/>
        <rFont val="方正仿宋_GBK"/>
        <charset val="134"/>
      </rPr>
      <t xml:space="preserve">存在电费未足额收回，通过全减另发等方式违规减免应收电费；违规减免或暂缓电费违约金等问题。
</t>
    </r>
    <r>
      <rPr>
        <b/>
        <sz val="12"/>
        <rFont val="方正仿宋_GBK"/>
        <charset val="134"/>
      </rPr>
      <t>20.营销系统权限管控不严：</t>
    </r>
    <r>
      <rPr>
        <sz val="12"/>
        <rFont val="方正仿宋_GBK"/>
        <charset val="134"/>
      </rPr>
      <t>存在重要业务流程权限设置不合规；电费收费、账务处理、财务审核和违约用电查处、审批等不相容岗位未分离；信息系统权限未严格落实实名制，账号权限与实际权责不符、一人存在多个账号等问题。</t>
    </r>
  </si>
  <si>
    <r>
      <rPr>
        <b/>
        <sz val="12"/>
        <rFont val="方正仿宋_GBK"/>
        <charset val="134"/>
      </rPr>
      <t>控制要求：</t>
    </r>
    <r>
      <rPr>
        <sz val="12"/>
        <rFont val="方正仿宋_GBK"/>
        <charset val="134"/>
      </rPr>
      <t xml:space="preserve">电费违约金应足额、准确收取。
</t>
    </r>
    <r>
      <rPr>
        <b/>
        <sz val="12"/>
        <rFont val="方正仿宋_GBK"/>
        <charset val="134"/>
      </rPr>
      <t>控制措施：</t>
    </r>
    <r>
      <rPr>
        <sz val="12"/>
        <rFont val="方正仿宋_GBK"/>
        <charset val="134"/>
      </rPr>
      <t xml:space="preserve">
1.营销部明确电费违约金减免（暂缓）适用情形、支撑材料及分级授权标准；（线下）
2.营销部统一配置电费违约金减免（暂缓）工单及系统审批程序；（系统-已有）
3.营销部对电费违约金减免（暂缓）开展数字化在线监督。（系统-已有）
</t>
    </r>
    <r>
      <rPr>
        <b/>
        <sz val="12"/>
        <rFont val="方正仿宋_GBK"/>
        <charset val="134"/>
      </rPr>
      <t>内控载体：</t>
    </r>
    <r>
      <rPr>
        <sz val="12"/>
        <rFont val="方正仿宋_GBK"/>
        <charset val="134"/>
      </rPr>
      <t xml:space="preserve">
1.系统电费违约金减免（暂缓）工单流转记录；
2.电费违约金减免（暂缓）支撑依据；
3.岗位权限配置。</t>
    </r>
  </si>
  <si>
    <t>违规减免（暂缓）电费违约金监督</t>
  </si>
  <si>
    <r>
      <rPr>
        <b/>
        <sz val="12"/>
        <rFont val="方正仿宋_GBK"/>
        <charset val="134"/>
      </rPr>
      <t>控制要求：</t>
    </r>
    <r>
      <rPr>
        <sz val="12"/>
        <rFont val="方正仿宋_GBK"/>
        <charset val="134"/>
      </rPr>
      <t xml:space="preserve">电费账务应纳入线上管控。
</t>
    </r>
    <r>
      <rPr>
        <b/>
        <sz val="12"/>
        <rFont val="方正仿宋_GBK"/>
        <charset val="134"/>
      </rPr>
      <t>控制措施：</t>
    </r>
    <r>
      <rPr>
        <sz val="12"/>
        <rFont val="方正仿宋_GBK"/>
        <charset val="134"/>
      </rPr>
      <t xml:space="preserve">
1.电费账务应自动集成电费发行及收费结果，防止人为干预；（系统-已有）
2.因核算差错确需调整账务时由营销部结合业务联动调整，并严格履行审批程序。（系统-已有）
</t>
    </r>
    <r>
      <rPr>
        <b/>
        <sz val="12"/>
        <rFont val="方正仿宋_GBK"/>
        <charset val="134"/>
      </rPr>
      <t>内控载体：</t>
    </r>
    <r>
      <rPr>
        <sz val="12"/>
        <rFont val="方正仿宋_GBK"/>
        <charset val="134"/>
      </rPr>
      <t xml:space="preserve">
1.系统电费凭证；
2.系统电费报表；
3.系统凭证制作人员标识；
4.岗位权限配置。</t>
    </r>
  </si>
  <si>
    <t>各省公司-营销部-电费电价；各单位-营销部-电费管理</t>
  </si>
  <si>
    <t>包括不限于：
1、电费账务的系统流程配置日志、凭证生成日志
2、凭证支撑数据</t>
  </si>
  <si>
    <t>检查航务处理、电费核算与发行的一体化管控情况，严禁人为更改相关数据。</t>
  </si>
  <si>
    <t>《国家电网有限公司电费业务管理办法（征求意见稿）》第九章 电费账务 建议明确账务调整时账务调整要求，联动业务进行调整</t>
  </si>
  <si>
    <t>会计政策执行不到位，系统配置不准确，导致财务会计信息反应不真实。</t>
  </si>
  <si>
    <r>
      <rPr>
        <b/>
        <sz val="12"/>
        <rFont val="方正仿宋_GBK"/>
        <charset val="134"/>
      </rPr>
      <t>控制要求：</t>
    </r>
    <r>
      <rPr>
        <sz val="12"/>
        <rFont val="方正仿宋_GBK"/>
        <charset val="134"/>
      </rPr>
      <t xml:space="preserve">营财账务应建立协同管控机制。
</t>
    </r>
    <r>
      <rPr>
        <b/>
        <sz val="12"/>
        <rFont val="方正仿宋_GBK"/>
        <charset val="134"/>
      </rPr>
      <t>控制措施：</t>
    </r>
    <r>
      <rPr>
        <sz val="12"/>
        <rFont val="方正仿宋_GBK"/>
        <charset val="134"/>
      </rPr>
      <t xml:space="preserve">
1.财务部根据会计政策变化、制度调整及时变更会计科目及凭证生成规则，并及时下发执行；（线下）
2.营销部按照财务核算规则开展营销收入、销项税等的账务核算并按日传递凭证；（系统-已有）
3.财务部对营销部会计凭证与会计事务代码匹配性、营财账务一致性开展复核与数字化在线监督，营财差异应及时反馈营销并督导消缺；（系统-待建）
4.严禁手工调账财务账务（系统-已有）。
</t>
    </r>
    <r>
      <rPr>
        <b/>
        <sz val="12"/>
        <rFont val="方正仿宋_GBK"/>
        <charset val="134"/>
      </rPr>
      <t>内控载体：</t>
    </r>
    <r>
      <rPr>
        <sz val="12"/>
        <rFont val="方正仿宋_GBK"/>
        <charset val="134"/>
      </rPr>
      <t xml:space="preserve">
1.系统核算规则；
2.系统电费凭证；
3.营财对账记录。</t>
    </r>
  </si>
  <si>
    <t>各省公司-营销部-电费电价；各省公司-财务部-总账管理；各单位-营销部-电费管理；各单位-财务部-销售电价管理</t>
  </si>
  <si>
    <t>包括不限于：
1、营财规则同步记录
2、凭证生成日志
3、营财对账记录</t>
  </si>
  <si>
    <t>检查财务核算与营销账务对接、协调情况，财务部门应根据营销账务传递的账务信息生成财务凭证，财务部门每月开展一次营销账务稽核工作。</t>
  </si>
  <si>
    <t>营财一致性对账监督</t>
  </si>
  <si>
    <r>
      <rPr>
        <b/>
        <sz val="12"/>
        <rFont val="方正仿宋_GBK"/>
        <charset val="134"/>
      </rPr>
      <t>控制要求：</t>
    </r>
    <r>
      <rPr>
        <sz val="12"/>
        <rFont val="方正仿宋_GBK"/>
        <charset val="134"/>
      </rPr>
      <t xml:space="preserve">电费发票应与电费账单、业务费确认结果一致，严禁篡改开票信息。
</t>
    </r>
    <r>
      <rPr>
        <b/>
        <sz val="12"/>
        <rFont val="方正仿宋_GBK"/>
        <charset val="134"/>
      </rPr>
      <t>控制措施：</t>
    </r>
    <r>
      <rPr>
        <sz val="12"/>
        <rFont val="方正仿宋_GBK"/>
        <charset val="134"/>
      </rPr>
      <t xml:space="preserve">
1.营销部对电费（业务费）开票实施线上统一管理，强控开票规则与开票权限，不得篡改开票信息，营销开票结果与财务共享（系统-已有）；
2.营销部对未结清开票、分割开票严格履行审批程序，开票执行与审核、开票执行与电费账务执行不相容控制；（系统-待建）
3.财务部加强电子税务系统使用权限管控，严控开票范围，防范虚开风险；（系统-已有）
4.财务部协同营销部对全量数电票开具情况纳入数字化在线监测（系统-待建）。
</t>
    </r>
    <r>
      <rPr>
        <b/>
        <sz val="12"/>
        <rFont val="方正仿宋_GBK"/>
        <charset val="134"/>
      </rPr>
      <t>内控载体：</t>
    </r>
    <r>
      <rPr>
        <sz val="12"/>
        <rFont val="方正仿宋_GBK"/>
        <charset val="134"/>
      </rPr>
      <t xml:space="preserve">
1.营销系统开票票面信息；
2.营销系统电费账单；
3.非营销系统电费开票票面信息；
4.未结清、分割开票申请及审批资料。</t>
    </r>
  </si>
  <si>
    <t>各省公司-营销部-电费电价；各省公司-财务部-稽查税务；各单位-营销部-综合柜员、电费管理、电费电价；各单位-财务部-税务管理</t>
  </si>
  <si>
    <t>包括不限于：
1、营销系统开票规则
2、营销系统发行数据
3、营销系统开票票面信息
4、非营销系统电费开票票面信息</t>
  </si>
  <si>
    <t>检查发票开具明细与财务收入确认情况，保证双方信息一致。</t>
  </si>
  <si>
    <t>数电票开票监测</t>
  </si>
  <si>
    <t>《国家电网有限公司电费业务管理办法（征求意见稿）》第十章 电费票据管理 第六十三条建议明确线上开票要求，如“电费发票应通过营销业务系统、智慧财务或税务专用系统开具，并优先使用营销业务系统，防范虚开风险。”</t>
  </si>
  <si>
    <t>营销部、财务部</t>
  </si>
  <si>
    <r>
      <rPr>
        <b/>
        <sz val="12"/>
        <rFont val="方正仿宋_GBK"/>
        <charset val="134"/>
      </rPr>
      <t>控制要求：</t>
    </r>
    <r>
      <rPr>
        <sz val="12"/>
        <rFont val="方正仿宋_GBK"/>
        <charset val="134"/>
      </rPr>
      <t xml:space="preserve">价外基金征收范围完整、上缴金额准确。
</t>
    </r>
    <r>
      <rPr>
        <b/>
        <sz val="12"/>
        <rFont val="方正仿宋_GBK"/>
        <charset val="134"/>
      </rPr>
      <t>控制措施：</t>
    </r>
    <r>
      <rPr>
        <sz val="12"/>
        <rFont val="方正仿宋_GBK"/>
        <charset val="134"/>
      </rPr>
      <t xml:space="preserve">
1.营销部强化价外基金与电费发行一体化管控，确保价外基金征收范围完整、金额准确；（系统-已有）
2.财务部完成营销报表、账务信息核对一致性后完成上交，严禁篡改信息；（系统-待建）
3.财务部对下级单位价外基金列转的及时性、准确性复核，确保按期足额上交财政部门，价外基金上交与审批执行不相容控制；（系统-待建）
4.财务部对价外基金上交情况开展数字化在线监测。（系统-待建）
</t>
    </r>
    <r>
      <rPr>
        <b/>
        <sz val="12"/>
        <rFont val="方正仿宋_GBK"/>
        <charset val="134"/>
      </rPr>
      <t>内控载体：</t>
    </r>
    <r>
      <rPr>
        <sz val="12"/>
        <rFont val="方正仿宋_GBK"/>
        <charset val="134"/>
      </rPr>
      <t xml:space="preserve">
1.系统凭证；
2.系统发行数据与营销报表；
3.系统上交数据。</t>
    </r>
  </si>
  <si>
    <t>各省公司-营销部-电费电价；各省公司-财务部-销售电价管理；各单位-营销部-电费电价；各单位-财务部-销售电价管理</t>
  </si>
  <si>
    <t>包括不限于：
1、应收电费汇总表
2、价外基金城建税金及附加计提表
3、价外基金列转单
4、价外基金上缴支付记录</t>
  </si>
  <si>
    <t>检查价外基金开展情况，严格按照政策要求进行管理，及时上报营销报表，保证价外基金列转及时、准确，并按期足额上缴。</t>
  </si>
  <si>
    <t>价外基金上交监测</t>
  </si>
  <si>
    <r>
      <rPr>
        <b/>
        <sz val="12"/>
        <rFont val="方正仿宋_GBK"/>
        <charset val="134"/>
      </rPr>
      <t>控制要求：</t>
    </r>
    <r>
      <rPr>
        <sz val="12"/>
        <rFont val="方正仿宋_GBK"/>
        <charset val="134"/>
      </rPr>
      <t xml:space="preserve">代收渠道应纳入省公司统一管理。
</t>
    </r>
    <r>
      <rPr>
        <b/>
        <sz val="12"/>
        <rFont val="方正仿宋_GBK"/>
        <charset val="134"/>
      </rPr>
      <t>控制措施：</t>
    </r>
    <r>
      <rPr>
        <sz val="12"/>
        <rFont val="方正仿宋_GBK"/>
        <charset val="134"/>
      </rPr>
      <t xml:space="preserve">
1.营销部协同财务部严格代收渠道新增、变更审批程序，加强地方代收渠道监控，加速清理超标、低效、扩范围违规代收渠道；（线下）
2.营销部加强代收渠道协议的统一管理，明确对账与结算责任条款；（线下）
3.财务部将各类代收渠道关联的银行账户、商户号纳入智慧财务线上监控，每月对各电费账户、商户号进行资金对账复核，确保资金安全（系统-待建）。
</t>
    </r>
    <r>
      <rPr>
        <b/>
        <sz val="12"/>
        <rFont val="方正仿宋_GBK"/>
        <charset val="134"/>
      </rPr>
      <t>内控载体：</t>
    </r>
    <r>
      <rPr>
        <sz val="12"/>
        <rFont val="方正仿宋_GBK"/>
        <charset val="134"/>
      </rPr>
      <t xml:space="preserve">
1.新增（变更）代收渠道审批记录；
2.代收渠道合作协议（线下）；
3.代收渠道纳入监控材料；
4.对账记录。</t>
    </r>
  </si>
  <si>
    <t>各省公司-营销部-电费电价；各省公司-财务部-资金管理</t>
  </si>
  <si>
    <t>包括不限于：
1、新增代收渠道审批文件或其他资料
2、代收渠道合作协议
3、代收渠道与电费银行账户关联关系</t>
  </si>
  <si>
    <t>检查银行代收渠道管控情况，严格执行新增审批，建立银行代收统一管理机制，确保资金安全。</t>
  </si>
  <si>
    <t>代收渠道监管</t>
  </si>
  <si>
    <t>《国网财务部关于规范和加强商户号管理的通知》（财金〔2025〕2号）、《国家电网有限公司司库管理办法》</t>
  </si>
  <si>
    <r>
      <rPr>
        <b/>
        <sz val="12"/>
        <rFont val="方正仿宋_GBK"/>
        <charset val="134"/>
      </rPr>
      <t>控制要求：</t>
    </r>
    <r>
      <rPr>
        <sz val="12"/>
        <rFont val="方正仿宋_GBK"/>
        <charset val="134"/>
      </rPr>
      <t xml:space="preserve">强化代收渠道对账及结算管控，督导在途资金处理。
</t>
    </r>
    <r>
      <rPr>
        <b/>
        <sz val="12"/>
        <rFont val="方正仿宋_GBK"/>
        <charset val="134"/>
      </rPr>
      <t>控制措施：</t>
    </r>
    <r>
      <rPr>
        <sz val="12"/>
        <rFont val="方正仿宋_GBK"/>
        <charset val="134"/>
      </rPr>
      <t xml:space="preserve">
1.营销部建立每日对账机制，并以核对一致的对账数据为标准进行电费资金清算；（系统-已有）
2.对于银行代收、商户号收取的尚未清分或清缴至电费账户的资金按在途资金管理与核算；（系统-已有）
3.营销部加强超限未到账的在途资金跟踪处理，开展数字化在线监测并设置资金到账及时性预警（系统-待建）。
</t>
    </r>
    <r>
      <rPr>
        <b/>
        <sz val="12"/>
        <rFont val="方正仿宋_GBK"/>
        <charset val="134"/>
      </rPr>
      <t>内控载体：</t>
    </r>
    <r>
      <rPr>
        <sz val="12"/>
        <rFont val="方正仿宋_GBK"/>
        <charset val="134"/>
      </rPr>
      <t xml:space="preserve">
1.代收渠道合作协议；
2.在途资金对账记录。</t>
    </r>
  </si>
  <si>
    <t>各省公司-营销部-电费电价；各省公司-财务部-资金管理；各单位-营销部-电费管理；各单位-财务部-资金管理、销售电价管理</t>
  </si>
  <si>
    <t>包括不限于：
1、代收渠道合作协议
2、系统流程配置日志
3、代收渠道资金清分流程配置日志
4、代收渠道资金清分记录</t>
  </si>
  <si>
    <t>检查各渠道电费到账情况，建立预警机制，保证代收资金及时到账，对于超限未到账的资金重点进行跟踪监控，确保资金安全。</t>
  </si>
  <si>
    <t>代收渠道在途资金监控</t>
  </si>
  <si>
    <r>
      <rPr>
        <sz val="12"/>
        <rFont val="方正仿宋_GBK"/>
        <charset val="134"/>
      </rPr>
      <t>柜收资金安全性管控不到位，导致现金截留、账实不符、现金流失</t>
    </r>
    <r>
      <rPr>
        <sz val="12"/>
        <rFont val="Times New Roman"/>
        <charset val="134"/>
      </rPr>
      <t>​​</t>
    </r>
    <r>
      <rPr>
        <sz val="12"/>
        <rFont val="方正仿宋_GBK"/>
        <charset val="134"/>
      </rPr>
      <t>等风险。</t>
    </r>
  </si>
  <si>
    <r>
      <rPr>
        <b/>
        <sz val="12"/>
        <rFont val="方正仿宋_GBK"/>
        <charset val="134"/>
      </rPr>
      <t>控制要求：</t>
    </r>
    <r>
      <rPr>
        <sz val="12"/>
        <rFont val="方正仿宋_GBK"/>
        <charset val="134"/>
      </rPr>
      <t xml:space="preserve">柜台收费应与客户准确关联，并及时缴存银行。
</t>
    </r>
    <r>
      <rPr>
        <b/>
        <sz val="12"/>
        <rFont val="方正仿宋_GBK"/>
        <charset val="134"/>
      </rPr>
      <t>控制措施：</t>
    </r>
    <r>
      <rPr>
        <sz val="12"/>
        <rFont val="方正仿宋_GBK"/>
        <charset val="134"/>
      </rPr>
      <t xml:space="preserve">
1.营销部柜收人员收取现金要与客户及收费资金类别精准匹配，收费后主动向客户提供收费票据（含电子票据），现金及时缴存银行；（线下）
2.营销部按会计档案管理要求编制现金盘点表，并进行在线布置；（系统-已有）
3.营销部要采取措施促使缴存信息与客户信息对应、与银行流水关联，确保柜收资金完整、准确到账（系统-待建）。
</t>
    </r>
    <r>
      <rPr>
        <b/>
        <sz val="12"/>
        <rFont val="方正仿宋_GBK"/>
        <charset val="134"/>
      </rPr>
      <t>内控载体：</t>
    </r>
    <r>
      <rPr>
        <sz val="12"/>
        <rFont val="方正仿宋_GBK"/>
        <charset val="134"/>
      </rPr>
      <t xml:space="preserve">
1.系统收费解款记录；
2.现金盘点表。</t>
    </r>
  </si>
  <si>
    <t>各单位-营销部-综合柜员、电费电价</t>
  </si>
  <si>
    <t>包括不限于：
1、现金收费凭据
2、营销系统现金销账明细
3、营销系统现金解款记录</t>
  </si>
  <si>
    <t>1、检查现金业务管控情况，每日进行现金盘点对账，并及时将相关资料传递至财务部门进行账务处理；
2、检查库存现金缴存情况，保证柜台现金及时存入银行，避免资金坐支，保证资金安全。</t>
  </si>
  <si>
    <t>《国家电网有限公司电费业务管理办法（征求意见稿）》第八章 电费收支 《国家电网有限公司司库管理办法》</t>
  </si>
  <si>
    <r>
      <rPr>
        <b/>
        <sz val="12"/>
        <rFont val="方正仿宋_GBK"/>
        <charset val="134"/>
      </rPr>
      <t>控制要求：</t>
    </r>
    <r>
      <rPr>
        <sz val="12"/>
        <rFont val="方正仿宋_GBK"/>
        <charset val="134"/>
      </rPr>
      <t xml:space="preserve">电费销账应明确标准，与资金流水匹配，与客户准确关联。
</t>
    </r>
    <r>
      <rPr>
        <b/>
        <sz val="12"/>
        <rFont val="方正仿宋_GBK"/>
        <charset val="134"/>
      </rPr>
      <t>控制措施：</t>
    </r>
    <r>
      <rPr>
        <sz val="12"/>
        <rFont val="方正仿宋_GBK"/>
        <charset val="134"/>
      </rPr>
      <t xml:space="preserve">
1.营销部以资金流水、代收渠道对账文件、柜收现金等为依据收费到户，严禁在无可信缴费记录前提下完成电费收取；（系统-已有）
2.营销部电费账务人员对收费记录与凭证开展一致性核对，电费收费与审核、电费账务执行不相容控制。（系统-待建）
</t>
    </r>
    <r>
      <rPr>
        <b/>
        <sz val="12"/>
        <rFont val="方正仿宋_GBK"/>
        <charset val="134"/>
      </rPr>
      <t>内控载体：</t>
    </r>
    <r>
      <rPr>
        <sz val="12"/>
        <rFont val="方正仿宋_GBK"/>
        <charset val="134"/>
      </rPr>
      <t xml:space="preserve">
1.系统电费一次销根凭证；
2.系统资金流水。</t>
    </r>
  </si>
  <si>
    <t>各省公司-营销部-电费电价；各单位-营销部-综合柜员、电费管理、电费电价；各单位-财务部-销售电价管理</t>
  </si>
  <si>
    <t>包括不限于：
1、系统流程配置日志
2、电费销账记录、财务复核记录</t>
  </si>
  <si>
    <t>检查电费应收、预付的账务处理情况，杜绝未收款先销账的情况，保证销账业务真实准确。</t>
  </si>
  <si>
    <t>《国家电网有限公司电费业务管理办法（征求意见稿）》第八章 电费收支 第四十八条 建议进一步明确销账标准。</t>
  </si>
  <si>
    <r>
      <rPr>
        <b/>
        <sz val="12"/>
        <rFont val="方正仿宋_GBK"/>
        <charset val="134"/>
      </rPr>
      <t>控制要求：</t>
    </r>
    <r>
      <rPr>
        <sz val="12"/>
        <rFont val="方正仿宋_GBK"/>
        <charset val="134"/>
      </rPr>
      <t xml:space="preserve">预收电费应准确结转，关联到户。
</t>
    </r>
    <r>
      <rPr>
        <b/>
        <sz val="12"/>
        <rFont val="方正仿宋_GBK"/>
        <charset val="134"/>
      </rPr>
      <t>控制措施：</t>
    </r>
    <r>
      <rPr>
        <sz val="12"/>
        <rFont val="方正仿宋_GBK"/>
        <charset val="134"/>
      </rPr>
      <t xml:space="preserve">
1.营销部应明确预收互转规则并进行系统控制，确保预收结转精准到户；（系统-已有）
2.营销部对集团（关联）户设立与变更应履行严格审批程序；（系统-已有）
3.营销部对集团（关联）户设立规范性、预收结转准确性开展数字化在线监测。（系统-待建）
</t>
    </r>
    <r>
      <rPr>
        <b/>
        <sz val="12"/>
        <rFont val="方正仿宋_GBK"/>
        <charset val="134"/>
      </rPr>
      <t>内控载体：</t>
    </r>
    <r>
      <rPr>
        <sz val="12"/>
        <rFont val="方正仿宋_GBK"/>
        <charset val="134"/>
      </rPr>
      <t xml:space="preserve">
1.系统集团（关联）户申请资料；
2.系统预收电费互转规则；
3.系统预收电费互转明细；
4.岗位权限配置。</t>
    </r>
  </si>
  <si>
    <t>各省公司-营销部-电费电价；各单位-营销部-业务审核</t>
  </si>
  <si>
    <t>包括不限于：
1、预收电费结转的系统规则配置日志
2、预收电费结转记录</t>
  </si>
  <si>
    <t>检查财务预收款销账管理情况，确保账务处理规范，支撑资料完整，业务真实准确。</t>
  </si>
  <si>
    <t>预收互转监督</t>
  </si>
  <si>
    <t>《国家电网有限公司电费业务管理办法（征求意见稿）》第九章 电费账务 第六十条</t>
  </si>
  <si>
    <r>
      <rPr>
        <b/>
        <sz val="12"/>
        <rFont val="方正仿宋_GBK"/>
        <charset val="134"/>
      </rPr>
      <t>控制要求：</t>
    </r>
    <r>
      <rPr>
        <sz val="12"/>
        <rFont val="方正仿宋_GBK"/>
        <charset val="134"/>
      </rPr>
      <t xml:space="preserve">电费账龄准确，与客户准确关联。
</t>
    </r>
    <r>
      <rPr>
        <b/>
        <sz val="12"/>
        <rFont val="方正仿宋_GBK"/>
        <charset val="134"/>
      </rPr>
      <t>控制措施：</t>
    </r>
    <r>
      <rPr>
        <sz val="12"/>
        <rFont val="方正仿宋_GBK"/>
        <charset val="134"/>
      </rPr>
      <t xml:space="preserve">
1.营销部做好应收电费账龄管理，确保每一笔电费账龄准确，电费收取与账务执行不相容控制；（系统-已有）
2.营销部建立客户信用管理，清晰掌握重点客户经营状况，为财务部年末计提应收电费坏账准备提供业务基础；（系统-待建）
3.财务部结合营销提供的客户信用情况，执行准确的坏账计提策略。（线下）
</t>
    </r>
    <r>
      <rPr>
        <b/>
        <sz val="12"/>
        <rFont val="方正仿宋_GBK"/>
        <charset val="134"/>
      </rPr>
      <t>内控载体：</t>
    </r>
    <r>
      <rPr>
        <sz val="12"/>
        <rFont val="方正仿宋_GBK"/>
        <charset val="134"/>
      </rPr>
      <t xml:space="preserve">
1.应收电费账龄台账；
2.客户信用管理资料。</t>
    </r>
  </si>
  <si>
    <t>各单位-营销部-客户经理、电费电价；各单位-财务部-销售电价管理</t>
  </si>
  <si>
    <t>包括不限于：
1、应收电费欠费明细台账
2、客户信用等级评价</t>
  </si>
  <si>
    <t>检查财务往来款明细、应收电费欠费台账，确保双方信息记载一致，复核客户信用等级评价情况，杜绝超信用额度赊销情况。</t>
  </si>
  <si>
    <t>《国家电网有限公司电费业务管理办法（征求意见稿）》第十一章 风险管控《国家电网有限公司电费回收管理办法》</t>
  </si>
  <si>
    <r>
      <rPr>
        <b/>
        <sz val="12"/>
        <rFont val="方正仿宋_GBK"/>
        <charset val="134"/>
      </rPr>
      <t>控制要求：</t>
    </r>
    <r>
      <rPr>
        <sz val="12"/>
        <rFont val="方正仿宋_GBK"/>
        <charset val="134"/>
      </rPr>
      <t xml:space="preserve">坏账计提足额准确。
</t>
    </r>
    <r>
      <rPr>
        <b/>
        <sz val="12"/>
        <rFont val="方正仿宋_GBK"/>
        <charset val="134"/>
      </rPr>
      <t>控制措施：</t>
    </r>
    <r>
      <rPr>
        <sz val="12"/>
        <rFont val="方正仿宋_GBK"/>
        <charset val="134"/>
      </rPr>
      <t xml:space="preserve">
1.财务部根据营销提供的电费账龄，按照统一的坏账计提政策，经审批后完成坏账计提（转回），坏账计提与审批严格执行不相容控制；（系统-已有）
2.对满足条件的电费坏账，营销部应履行决策程序后核销，同步做好账销案存管理，财务部进行核查。（线下）
</t>
    </r>
    <r>
      <rPr>
        <b/>
        <sz val="12"/>
        <rFont val="方正仿宋_GBK"/>
        <charset val="134"/>
      </rPr>
      <t>内控载体：</t>
    </r>
    <r>
      <rPr>
        <sz val="12"/>
        <rFont val="方正仿宋_GBK"/>
        <charset val="134"/>
      </rPr>
      <t xml:space="preserve">
1.应收电费账龄台账；
2.客户信用等级评价及其他资料；
3.系统电费坏账计提规则及记录；
4.坏账核销资料。</t>
    </r>
  </si>
  <si>
    <t>各省公司-营销部-电费电价；各省公司-财务部-总账管理；各单位-营销部-电费电价；各单位-财务部-销售电价管理</t>
  </si>
  <si>
    <t>包括不限于：
1、应收电费台账（含账龄分析表）
2、应收电费坏账计提规则
3、营销系统应收电费坏账计提记录</t>
  </si>
  <si>
    <t>检查财务应收电费还账计提与核销资料，确保核销依据充分、合理。</t>
  </si>
  <si>
    <t>电费坏账计提监督</t>
  </si>
  <si>
    <t>《国家电网有限公司电费回收管理办法》《国家电网有限公司会计核算办法》</t>
  </si>
  <si>
    <r>
      <rPr>
        <b/>
        <sz val="12"/>
        <rFont val="方正仿宋_GBK"/>
        <charset val="134"/>
      </rPr>
      <t>控制要求：</t>
    </r>
    <r>
      <rPr>
        <sz val="12"/>
        <rFont val="方正仿宋_GBK"/>
        <charset val="134"/>
      </rPr>
      <t xml:space="preserve">电费实收账务与资金流水准确关联。
</t>
    </r>
    <r>
      <rPr>
        <b/>
        <sz val="12"/>
        <rFont val="方正仿宋_GBK"/>
        <charset val="134"/>
      </rPr>
      <t>控制措施：</t>
    </r>
    <r>
      <rPr>
        <sz val="12"/>
        <rFont val="方正仿宋_GBK"/>
        <charset val="134"/>
      </rPr>
      <t xml:space="preserve">
1.营销部按日完成资金日流水与账务核对，同时将收款明细凭证与银行资金流水勾对记录按日传递至财务，电费收费、账务处理与审核执行不相容分离；（系统-已有）
2.财务部按日对营销的对账结果进行复核，开展线上营财银对账；（系统-已有）
3.财务部按月开展银行对账单与营财核对一致的收款账务明细勾对校核，编制银行存款余额调节表，从严管控未达账项。（系统-已有）
</t>
    </r>
    <r>
      <rPr>
        <b/>
        <sz val="12"/>
        <rFont val="方正仿宋_GBK"/>
        <charset val="134"/>
      </rPr>
      <t>内控载体：</t>
    </r>
    <r>
      <rPr>
        <sz val="12"/>
        <rFont val="方正仿宋_GBK"/>
        <charset val="134"/>
      </rPr>
      <t xml:space="preserve">
1.系统资金勾对记录；
2.系统电费实收凭证；
3.营财银线上对账记录；
4.银行余额调节表。</t>
    </r>
  </si>
  <si>
    <t>各单位-营销部-电费管理；各单位-财务部-资金管理、销售电价管理</t>
  </si>
  <si>
    <t>包括不限于：
1、资金勾对记录与收款明细对应记录
2、营销对账结果复核记录</t>
  </si>
  <si>
    <t>检查财务资金收款稽核记录，财务部门应每日核对营销收款台账与银行流水记录进行复核，确保资金安全。</t>
  </si>
  <si>
    <t>银企对账监督</t>
  </si>
  <si>
    <t>《国家电网有限公司电费业务管理办法（征求意见稿）》第二章 职责分工 第九章电费账务 建议增加不明款相关要求</t>
  </si>
  <si>
    <r>
      <rPr>
        <b/>
        <sz val="12"/>
        <rFont val="方正仿宋_GBK"/>
        <charset val="134"/>
      </rPr>
      <t>控制要求：</t>
    </r>
    <r>
      <rPr>
        <sz val="12"/>
        <rFont val="方正仿宋_GBK"/>
        <charset val="134"/>
      </rPr>
      <t xml:space="preserve">强化不明款管控，不明款销账时应确保与客户精准匹配。
</t>
    </r>
    <r>
      <rPr>
        <b/>
        <sz val="12"/>
        <rFont val="方正仿宋_GBK"/>
        <charset val="134"/>
      </rPr>
      <t>控制措施：</t>
    </r>
    <r>
      <rPr>
        <sz val="12"/>
        <rFont val="方正仿宋_GBK"/>
        <charset val="134"/>
      </rPr>
      <t xml:space="preserve">
1.营销部对长期未关联到户的银行流水应及时确认不明款并加强清理；（系统-待建）
2.营销部对三年及以上或有确凿证据表明无法支付的不明款项，应及时履行决策程序，结转营业外收入；（线下）
3.财务部对跨月的不明款项进行督导消缺，并对不明款转营业外规范性开展核查。（线下）
</t>
    </r>
    <r>
      <rPr>
        <b/>
        <sz val="12"/>
        <rFont val="方正仿宋_GBK"/>
        <charset val="134"/>
      </rPr>
      <t>内控载体：</t>
    </r>
    <r>
      <rPr>
        <sz val="12"/>
        <rFont val="方正仿宋_GBK"/>
        <charset val="134"/>
      </rPr>
      <t xml:space="preserve">
1.不明款确认（销账）明细表；
2.不明款转营业外资料（线下）；
3.系统不明款记录。</t>
    </r>
  </si>
  <si>
    <t>各单位-营销部-电费管理；各单位-财务部-销售电价管理</t>
  </si>
  <si>
    <t>包括不限于：
1、不明款确认（销账）明细表
2、不明款项核销上会文件等
3、非原路退回款项证明材料和审批记录</t>
  </si>
  <si>
    <t>检查不明款项明细表，企业应建立相关督导机制，发现不明款项应及时处理，对于长期挂账的不明款项应履行决策程序后进行销账处理。</t>
  </si>
  <si>
    <t>不明款对账监督</t>
  </si>
  <si>
    <r>
      <rPr>
        <b/>
        <sz val="12"/>
        <rFont val="方正仿宋_GBK"/>
        <charset val="134"/>
      </rPr>
      <t>控制要求：</t>
    </r>
    <r>
      <rPr>
        <sz val="12"/>
        <rFont val="方正仿宋_GBK"/>
        <charset val="134"/>
      </rPr>
      <t xml:space="preserve">退费申请与退费资料一致，系统录入准确。
</t>
    </r>
    <r>
      <rPr>
        <b/>
        <sz val="12"/>
        <rFont val="方正仿宋_GBK"/>
        <charset val="134"/>
      </rPr>
      <t>控制措施：</t>
    </r>
    <r>
      <rPr>
        <sz val="12"/>
        <rFont val="方正仿宋_GBK"/>
        <charset val="134"/>
      </rPr>
      <t xml:space="preserve">
1.营销部业务受理人员对退费资料完整性、客户关键信息与资料一致性进行核对，加强系统上传影像与线下资料一致性管控，并准确录入系统；（线下）
2.营销部电费管理人员对系统退费信息与退费资料一致性进行复核，退费受理、退费审核严格执行不相容分离；（线下）
3.营销部对电费（含业务费）退费原则上应原路退回；（系统-待建）
4.对销户后无法联系客户或客户拒不办理等原因导致的确实无法支付的款项，营销部及时履行决策程序后，结转营业外收入，并做好账销案存管理；（线下）
5.财务部对客户收款信息、退费主体资格开展系统录入信息与退费影像一致性复查，对结转营业外收入规范性开展核查。（线下）
</t>
    </r>
    <r>
      <rPr>
        <b/>
        <sz val="12"/>
        <rFont val="方正仿宋_GBK"/>
        <charset val="134"/>
      </rPr>
      <t>内控载体：</t>
    </r>
    <r>
      <rPr>
        <sz val="12"/>
        <rFont val="方正仿宋_GBK"/>
        <charset val="134"/>
      </rPr>
      <t xml:space="preserve">
1.系统客户退费资料影像；
2.系统退费信息及审核记录；
3.销户有预收转营业外资料（线下）；
4.岗位权限配置。</t>
    </r>
  </si>
  <si>
    <t>各单位-营销部-业务受理、电费管理；各单位-财务部-销售电价管理</t>
  </si>
  <si>
    <t>包括不限于：
1、退费审批单
2、客户用电主体资格证明（营业执照或身份证等）、授权委托书等
3、营销系统退费申请审核审批记录</t>
  </si>
  <si>
    <t>检查电费退费业务，核实退费资料的合理性、完整性、真实性，经有效复核后，提交退费审核申请。</t>
  </si>
  <si>
    <r>
      <rPr>
        <b/>
        <sz val="12"/>
        <rFont val="方正仿宋_GBK"/>
        <charset val="134"/>
      </rPr>
      <t>控制要求：</t>
    </r>
    <r>
      <rPr>
        <sz val="12"/>
        <rFont val="方正仿宋_GBK"/>
        <charset val="134"/>
      </rPr>
      <t xml:space="preserve">退费审批流程设置应科学、合理，与资金分级授权匹配。
</t>
    </r>
    <r>
      <rPr>
        <b/>
        <sz val="12"/>
        <rFont val="方正仿宋_GBK"/>
        <charset val="134"/>
      </rPr>
      <t>控制措施：</t>
    </r>
    <r>
      <rPr>
        <sz val="12"/>
        <rFont val="方正仿宋_GBK"/>
        <charset val="134"/>
      </rPr>
      <t xml:space="preserve">
1.财务部建立电费退费资金分级授权审批机制，确保系统流程轨迹可视、授权管理科学；（系统-已有）
2.营销部按照资金分级授权建立内部退费审批流程，对权限配置与岗位权限一致性进行校核。（系统-待建）
</t>
    </r>
    <r>
      <rPr>
        <b/>
        <sz val="12"/>
        <rFont val="方正仿宋_GBK"/>
        <charset val="134"/>
      </rPr>
      <t>内控载体：</t>
    </r>
    <r>
      <rPr>
        <sz val="12"/>
        <rFont val="方正仿宋_GBK"/>
        <charset val="134"/>
      </rPr>
      <t xml:space="preserve">
1.系统退费审批单；
2.资金分级授权；
3.岗位权限配置。</t>
    </r>
  </si>
  <si>
    <t>各省公司-营销部、财务部；各单位-营销部、财务部</t>
  </si>
  <si>
    <t>包括不限于：
1、退费分级授权审批规范的制定及下发记录
2、系统权限配置日志、系统流程配置日志
3、退费审批单</t>
  </si>
  <si>
    <t>检查退费分级审核机制，企业应按照规定权限进行退费审批，保证流程清晰完整。</t>
  </si>
  <si>
    <t>《国家电网有限公司电费业务管理办法（征求意见稿）》第八章 电费收支 第五十一条 建议明确分级审批要求“退费申请、审核审批履行不相容控制，确保流程权限设置科学、合规”。</t>
  </si>
  <si>
    <r>
      <rPr>
        <b/>
        <sz val="12"/>
        <rFont val="方正仿宋_GBK"/>
        <charset val="134"/>
      </rPr>
      <t>控制要求：</t>
    </r>
    <r>
      <rPr>
        <sz val="12"/>
        <rFont val="方正仿宋_GBK"/>
        <charset val="134"/>
      </rPr>
      <t xml:space="preserve">严格退费支付管理，确保资金准确支付到户。
</t>
    </r>
    <r>
      <rPr>
        <b/>
        <sz val="12"/>
        <rFont val="方正仿宋_GBK"/>
        <charset val="134"/>
      </rPr>
      <t>控制措施：</t>
    </r>
    <r>
      <rPr>
        <sz val="12"/>
        <rFont val="方正仿宋_GBK"/>
        <charset val="134"/>
      </rPr>
      <t xml:space="preserve">
财务部建立支付全流程线上监控机制，并配置大额对私、疑似重复等进行复核，确保退费支付安全、准确。（系统-已有）
</t>
    </r>
    <r>
      <rPr>
        <b/>
        <sz val="12"/>
        <rFont val="方正仿宋_GBK"/>
        <charset val="134"/>
      </rPr>
      <t>内控载体：</t>
    </r>
    <r>
      <rPr>
        <sz val="12"/>
        <rFont val="方正仿宋_GBK"/>
        <charset val="134"/>
      </rPr>
      <t xml:space="preserve">
1.系统退费支付记录；
2.系统客户退费申请影像；
3.系统退费支付审核规则设置记录；
4.资金分级授权；
5.岗位权限配置。</t>
    </r>
  </si>
  <si>
    <t>各省公司-财务部-资金管理；各单位-财务部-销售电价管理</t>
  </si>
  <si>
    <t>包括不限于：
1、退费支付记录
2、退费支付审批系统设置情况</t>
  </si>
  <si>
    <t>检查退费资金支付情况，退费应遵循原路退回的原则进行资金支付，如与缴费账户不一致时，应按规定权限履行审批程序。</t>
  </si>
  <si>
    <t>退费支付全流程线上监控</t>
  </si>
  <si>
    <t>《国家电网有限公司电费业务管理办法（征求意见稿）》第八章 电费收支 第五十一条 建议明确退费支付要求；《国家电网有限公司司库管理办法》</t>
  </si>
  <si>
    <r>
      <rPr>
        <b/>
        <sz val="12"/>
        <rFont val="方正仿宋_GBK"/>
        <charset val="134"/>
      </rPr>
      <t>控制要求：</t>
    </r>
    <r>
      <rPr>
        <sz val="12"/>
        <rFont val="方正仿宋_GBK"/>
        <charset val="134"/>
      </rPr>
      <t xml:space="preserve">健全营销稽查规则，并定期实施。
</t>
    </r>
    <r>
      <rPr>
        <b/>
        <sz val="12"/>
        <rFont val="方正仿宋_GBK"/>
        <charset val="134"/>
      </rPr>
      <t>控制措施：</t>
    </r>
    <r>
      <rPr>
        <sz val="12"/>
        <rFont val="方正仿宋_GBK"/>
        <charset val="134"/>
      </rPr>
      <t xml:space="preserve">
1.省公司营销部结合国网稽核规则及增补规则健全营销稽查机制，增补规则严格履行审批程序后实施；（系统-已有）
2.各级营销部门结合稽核规则对业扩报装、计量采集、电费电价、收费及账务等建立日常稽查，形成营销价值闭环稽核管理。（系统-已有）
</t>
    </r>
    <r>
      <rPr>
        <b/>
        <sz val="12"/>
        <rFont val="方正仿宋_GBK"/>
        <charset val="134"/>
      </rPr>
      <t>内控载体：</t>
    </r>
    <r>
      <rPr>
        <sz val="12"/>
        <rFont val="方正仿宋_GBK"/>
        <charset val="134"/>
      </rPr>
      <t xml:space="preserve">
1.系统稽查任务及稽查规则；
2.系统稽查工单。</t>
    </r>
  </si>
  <si>
    <t>各省公司-营销部-稽查管理；各单位-营销部-稽查监控作业</t>
  </si>
  <si>
    <t>包括不限于：
营销稽查工单</t>
  </si>
  <si>
    <t>1、检查营销制度稽核情况，企业应定期对营销制度进行评估、更新，确保制度内容符合实际业务开展需要，且能覆盖业务全流程管控。
2、检查客户信息记录，通过核对各环节线上、线下单据保证客户信息真实准确；
3.检查电量检测与分析情况，查找重大异常数据，避免违约用电或窃电情况出现；
4、检查电价码执行与变更稽核情况，确保检查频率、范围、内容符合制度要求。</t>
  </si>
  <si>
    <r>
      <rPr>
        <b/>
        <sz val="12"/>
        <rFont val="方正仿宋_GBK"/>
        <charset val="134"/>
      </rPr>
      <t>控制要求：</t>
    </r>
    <r>
      <rPr>
        <sz val="12"/>
        <rFont val="方正仿宋_GBK"/>
        <charset val="134"/>
      </rPr>
      <t xml:space="preserve">异常问题处理应建立业稽联动审批机制，确保整改成效。
</t>
    </r>
    <r>
      <rPr>
        <b/>
        <sz val="12"/>
        <rFont val="方正仿宋_GBK"/>
        <charset val="134"/>
      </rPr>
      <t>控制措施：</t>
    </r>
    <r>
      <rPr>
        <sz val="12"/>
        <rFont val="方正仿宋_GBK"/>
        <charset val="134"/>
      </rPr>
      <t xml:space="preserve">
1.省公司营销部对稽查结果处理明确分类管理标准，落实整改责任，涉及客户信息变动及量价费调整的应联动业务工单同步调整，并实施业稽联动审批机制；（系统-已有）
2.营销部稽查监控人员对稽查异常事项闭环处理情况开展检查，对涉及量价费的调整事项逐一复核消缺，稽查监控、现场稽查、业务管理执行不相容分离；（线下）
3.营销稽查结果与财务共享。（系统-待建）
</t>
    </r>
    <r>
      <rPr>
        <b/>
        <sz val="12"/>
        <rFont val="方正仿宋_GBK"/>
        <charset val="134"/>
      </rPr>
      <t>内控载体：</t>
    </r>
    <r>
      <rPr>
        <sz val="12"/>
        <rFont val="方正仿宋_GBK"/>
        <charset val="134"/>
      </rPr>
      <t xml:space="preserve">
1.系统稽查工单；
2.异常问题处理审核审批记录；
3.异常问题处理资料；
4.岗位权限配置；
5.稽查结果共享情况。</t>
    </r>
  </si>
  <si>
    <t>各省公司-营销部-稽查管理；各单位-营销部-营销稽查人员、营销稽查、专业管理</t>
  </si>
  <si>
    <t>包括不限于：
营销稽查异常问题处理审核审批记录</t>
  </si>
  <si>
    <t>检查稽核异常处理记录，企业应对异常情况提出整改意见，并履行分级审批程序后，进行处理。</t>
  </si>
  <si>
    <t>营销稽查在线监测与分析</t>
  </si>
  <si>
    <r>
      <rPr>
        <b/>
        <sz val="12"/>
        <rFont val="方正仿宋_GBK"/>
        <charset val="134"/>
      </rPr>
      <t>控制要求：</t>
    </r>
    <r>
      <rPr>
        <sz val="12"/>
        <rFont val="方正仿宋_GBK"/>
        <charset val="134"/>
      </rPr>
      <t xml:space="preserve">明确计量装置出库出账标准。
</t>
    </r>
    <r>
      <rPr>
        <b/>
        <sz val="12"/>
        <rFont val="方正仿宋_GBK"/>
        <charset val="134"/>
      </rPr>
      <t>控制措施：</t>
    </r>
    <r>
      <rPr>
        <sz val="12"/>
        <rFont val="方正仿宋_GBK"/>
        <charset val="134"/>
      </rPr>
      <t xml:space="preserve">
1.营销部按照一物一码管理计量资产，联动获取计量装置采购价格，匹配计量装置价值信息；（系统-待建）
2.财务部协同营销部统一计量装置出库出账规则，明确计量装置领用、安装关联到户时，出库并记入成本（资产），确保计量装置账实相符；（系统-待建）
3.营销部对计量装置领用与安装随工单流转情况开展在线监测；（系统-待建）
4.财务部对计量装置出库出账标准执行情况开展检查。（线下）
</t>
    </r>
    <r>
      <rPr>
        <b/>
        <sz val="12"/>
        <rFont val="方正仿宋_GBK"/>
        <charset val="134"/>
      </rPr>
      <t>内控载体：</t>
    </r>
    <r>
      <rPr>
        <sz val="12"/>
        <rFont val="方正仿宋_GBK"/>
        <charset val="134"/>
      </rPr>
      <t>包括不限于：
1.计量装置采购计划；
2.计量装置资产系统台账；
3.ERP计量装置采购清单；
4.计量装置成本（资产）入账凭证；
5.计量装置出库记录。</t>
    </r>
  </si>
  <si>
    <t>营销2.0系统、ERP系统、智慧财务</t>
  </si>
  <si>
    <r>
      <rPr>
        <sz val="12"/>
        <color rgb="FFFF0000"/>
        <rFont val="方正仿宋_GBK"/>
        <charset val="134"/>
      </rPr>
      <t>各省公司-营销部-计量管理；</t>
    </r>
    <r>
      <rPr>
        <sz val="12"/>
        <rFont val="方正仿宋_GBK"/>
        <charset val="134"/>
      </rPr>
      <t>各省公司-财务部-总账管理；</t>
    </r>
    <r>
      <rPr>
        <sz val="12"/>
        <color rgb="FFFF0000"/>
        <rFont val="方正仿宋_GBK"/>
        <charset val="134"/>
      </rPr>
      <t>各单位-营销部-计量管理；</t>
    </r>
    <r>
      <rPr>
        <sz val="12"/>
        <rFont val="方正仿宋_GBK"/>
        <charset val="134"/>
      </rPr>
      <t>各单位-财务部-会计核算管理</t>
    </r>
  </si>
  <si>
    <t>包括不限于：
1、供用电合同
12、系统客户档案</t>
  </si>
  <si>
    <t>计量装置在线管理</t>
  </si>
  <si>
    <t>《国家电网有限公司计量工作管理规定》 建议进一步明确计量装置管理要求</t>
  </si>
  <si>
    <r>
      <rPr>
        <b/>
        <sz val="12"/>
        <rFont val="方正仿宋_GBK"/>
        <charset val="134"/>
      </rPr>
      <t>控制要求：</t>
    </r>
    <r>
      <rPr>
        <sz val="12"/>
        <rFont val="方正仿宋_GBK"/>
        <charset val="134"/>
      </rPr>
      <t xml:space="preserve">计量表计领用与工单关联。
</t>
    </r>
    <r>
      <rPr>
        <b/>
        <sz val="12"/>
        <rFont val="方正仿宋_GBK"/>
        <charset val="134"/>
      </rPr>
      <t>控制措施：</t>
    </r>
    <r>
      <rPr>
        <sz val="12"/>
        <rFont val="方正仿宋_GBK"/>
        <charset val="134"/>
      </rPr>
      <t xml:space="preserve">
1.营销部对计量表计流转建立工单化管理，确保计量表计领用与安装准确关联、匹配到户；（系统-待建）
2.营销部装表接电人员在表计安装前对表计信息与系统一致性、客户关联性进行检查，并确保初始表码清零。（线下） 
</t>
    </r>
    <r>
      <rPr>
        <b/>
        <sz val="12"/>
        <rFont val="方正仿宋_GBK"/>
        <charset val="134"/>
      </rPr>
      <t>内控载体：</t>
    </r>
    <r>
      <rPr>
        <sz val="12"/>
        <rFont val="方正仿宋_GBK"/>
        <charset val="134"/>
      </rPr>
      <t xml:space="preserve">
1.领用出库记录；
2.系统工单及表计信息。</t>
    </r>
  </si>
  <si>
    <t>营销2.0系统、用电信息采集系统</t>
  </si>
  <si>
    <t>各单位-营销部-计量管理</t>
  </si>
  <si>
    <t>包括不限于：
1、供用电合同
9、系统客户档案</t>
  </si>
  <si>
    <t>《国家电网有限公司计量工作管理规定》  建议明确计量装置流转工单化管理要求</t>
  </si>
  <si>
    <t>省公司牵头部门</t>
  </si>
  <si>
    <t>法律部</t>
  </si>
  <si>
    <t>交易与购电业务</t>
  </si>
  <si>
    <t>发展部</t>
  </si>
  <si>
    <t>国调中心</t>
  </si>
  <si>
    <t>交易中心</t>
  </si>
  <si>
    <t>跨区中心</t>
  </si>
  <si>
    <t>不适用</t>
  </si>
  <si>
    <t>35kv-750kv电网基建项目</t>
  </si>
  <si>
    <t>基建部</t>
  </si>
  <si>
    <t>物资部</t>
  </si>
  <si>
    <t>迁改工程管理</t>
  </si>
  <si>
    <t>设备部</t>
  </si>
  <si>
    <t>配网工程管理</t>
  </si>
  <si>
    <t>审计部</t>
  </si>
  <si>
    <t>设备（资产）管理</t>
  </si>
  <si>
    <t>后勤部</t>
  </si>
  <si>
    <t>抽蓄事业部</t>
  </si>
  <si>
    <t>特高压部</t>
  </si>
  <si>
    <t>物资（服务）采购与实施</t>
  </si>
  <si>
    <t>各项目管理部门</t>
  </si>
  <si>
    <t>数字化与研发投入</t>
  </si>
  <si>
    <t>科技部</t>
  </si>
  <si>
    <t>数字化部</t>
  </si>
  <si>
    <t>企管部</t>
  </si>
  <si>
    <t>职工福利保障与薪酬管理</t>
  </si>
  <si>
    <t>工会</t>
  </si>
  <si>
    <t>离退休部</t>
  </si>
  <si>
    <t>组织部</t>
  </si>
  <si>
    <t>安监部</t>
  </si>
  <si>
    <t>员工报账</t>
  </si>
  <si>
    <t>办公室</t>
  </si>
  <si>
    <t>国际部</t>
  </si>
  <si>
    <t>党建部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</si>
</sst>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s>
  <fonts count="45">
    <font>
      <sz val="11"/>
      <name val="宋体"/>
      <charset val="134"/>
    </font>
    <font>
      <sz val="11"/>
      <color rgb="FF000000"/>
      <name val="宋体"/>
      <charset val="134"/>
    </font>
    <font>
      <sz val="12"/>
      <name val="方正仿宋_GBK"/>
      <charset val="134"/>
    </font>
    <font>
      <b/>
      <sz val="20"/>
      <name val="方正仿宋_GBK"/>
      <charset val="134"/>
    </font>
    <font>
      <sz val="20"/>
      <name val="方正仿宋_GBK"/>
      <charset val="134"/>
    </font>
    <font>
      <b/>
      <sz val="12"/>
      <name val="方正仿宋_GBK"/>
      <charset val="134"/>
    </font>
    <font>
      <sz val="12"/>
      <color rgb="FFFF0000"/>
      <name val="方正仿宋_GBK"/>
      <charset val="134"/>
    </font>
    <font>
      <sz val="10"/>
      <name val="方正仿宋_GBK"/>
      <charset val="134"/>
    </font>
    <font>
      <sz val="9"/>
      <name val="宋体"/>
      <charset val="134"/>
    </font>
    <font>
      <sz val="16"/>
      <name val="方正仿宋_GBK"/>
      <charset val="134"/>
    </font>
    <font>
      <b/>
      <sz val="16"/>
      <name val="方正仿宋_GBK"/>
      <charset val="134"/>
    </font>
    <font>
      <b/>
      <sz val="10"/>
      <name val="方正仿宋_GBK"/>
      <charset val="134"/>
    </font>
    <font>
      <strike/>
      <sz val="10"/>
      <name val="方正仿宋_GBK"/>
      <charset val="134"/>
    </font>
    <font>
      <sz val="10"/>
      <color rgb="FFFF0000"/>
      <name val="方正仿宋_GBK"/>
      <charset val="134"/>
    </font>
    <font>
      <b/>
      <sz val="14"/>
      <color rgb="FFFF0000"/>
      <name val="宋体"/>
      <charset val="134"/>
    </font>
    <font>
      <b/>
      <sz val="16"/>
      <color rgb="FFFF0000"/>
      <name val="方正黑体_GBK"/>
      <charset val="134"/>
    </font>
    <font>
      <sz val="36"/>
      <name val="方正小标宋_GBK"/>
      <charset val="134"/>
    </font>
    <font>
      <b/>
      <sz val="16"/>
      <color rgb="FF000000"/>
      <name val="方正仿宋_GBK"/>
      <charset val="134"/>
    </font>
    <font>
      <b/>
      <sz val="14"/>
      <color rgb="FF000000"/>
      <name val="方正仿宋_GBK"/>
      <charset val="134"/>
    </font>
    <font>
      <sz val="14"/>
      <color rgb="FF000000"/>
      <name val="方正仿宋_GBK"/>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0"/>
      <name val="Times New Roman"/>
      <charset val="134"/>
    </font>
    <font>
      <sz val="12"/>
      <name val="Times New Roman"/>
      <charset val="134"/>
    </font>
    <font>
      <strike/>
      <sz val="10"/>
      <color rgb="FFFF0000"/>
      <name val="方正仿宋_GBK"/>
      <charset val="134"/>
    </font>
    <font>
      <b/>
      <sz val="16"/>
      <color rgb="FFFF0000"/>
      <name val="方正仿宋_GBK"/>
      <charset val="134"/>
    </font>
  </fonts>
  <fills count="44">
    <fill>
      <patternFill patternType="none"/>
    </fill>
    <fill>
      <patternFill patternType="gray125"/>
    </fill>
    <fill>
      <patternFill patternType="solid">
        <fgColor rgb="FFFFFF00"/>
        <bgColor indexed="64"/>
      </patternFill>
    </fill>
    <fill>
      <patternFill patternType="solid">
        <fgColor rgb="FFFFF3CA"/>
        <bgColor indexed="64"/>
      </patternFill>
    </fill>
    <fill>
      <patternFill patternType="solid">
        <fgColor rgb="FF92D050"/>
        <bgColor indexed="64"/>
      </patternFill>
    </fill>
    <fill>
      <patternFill patternType="solid">
        <fgColor theme="0"/>
        <bgColor indexed="64"/>
      </patternFill>
    </fill>
    <fill>
      <patternFill patternType="solid">
        <fgColor theme="7"/>
        <bgColor indexed="64"/>
      </patternFill>
    </fill>
    <fill>
      <patternFill patternType="solid">
        <fgColor theme="4" tint="0.8"/>
        <bgColor indexed="64"/>
      </patternFill>
    </fill>
    <fill>
      <patternFill patternType="solid">
        <fgColor rgb="FFFADADE"/>
        <bgColor indexed="64"/>
      </patternFill>
    </fill>
    <fill>
      <patternFill patternType="solid">
        <fgColor rgb="FFD2F4F2"/>
        <bgColor indexed="64"/>
      </patternFill>
    </fill>
    <fill>
      <patternFill patternType="solid">
        <fgColor rgb="FFD9E1F4"/>
        <bgColor indexed="64"/>
      </patternFill>
    </fill>
    <fill>
      <patternFill patternType="solid">
        <fgColor rgb="FFE3F2D9"/>
        <bgColor indexed="64"/>
      </patternFill>
    </fill>
    <fill>
      <patternFill patternType="solid">
        <fgColor rgb="FFD6DC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14" borderId="13"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4" applyNumberFormat="0" applyFill="0" applyAlignment="0" applyProtection="0">
      <alignment vertical="center"/>
    </xf>
    <xf numFmtId="0" fontId="27" fillId="0" borderId="14" applyNumberFormat="0" applyFill="0" applyAlignment="0" applyProtection="0">
      <alignment vertical="center"/>
    </xf>
    <xf numFmtId="0" fontId="28" fillId="0" borderId="15" applyNumberFormat="0" applyFill="0" applyAlignment="0" applyProtection="0">
      <alignment vertical="center"/>
    </xf>
    <xf numFmtId="0" fontId="28" fillId="0" borderId="0" applyNumberFormat="0" applyFill="0" applyBorder="0" applyAlignment="0" applyProtection="0">
      <alignment vertical="center"/>
    </xf>
    <xf numFmtId="0" fontId="29" fillId="15" borderId="16" applyNumberFormat="0" applyAlignment="0" applyProtection="0">
      <alignment vertical="center"/>
    </xf>
    <xf numFmtId="0" fontId="30" fillId="16" borderId="17" applyNumberFormat="0" applyAlignment="0" applyProtection="0">
      <alignment vertical="center"/>
    </xf>
    <xf numFmtId="0" fontId="31" fillId="16" borderId="16" applyNumberFormat="0" applyAlignment="0" applyProtection="0">
      <alignment vertical="center"/>
    </xf>
    <xf numFmtId="0" fontId="32" fillId="17" borderId="18" applyNumberFormat="0" applyAlignment="0" applyProtection="0">
      <alignment vertical="center"/>
    </xf>
    <xf numFmtId="0" fontId="33" fillId="0" borderId="19" applyNumberFormat="0" applyFill="0" applyAlignment="0" applyProtection="0">
      <alignment vertical="center"/>
    </xf>
    <xf numFmtId="0" fontId="34" fillId="0" borderId="20" applyNumberFormat="0" applyFill="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xf numFmtId="0" fontId="38" fillId="6"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9" fillId="37" borderId="0" applyNumberFormat="0" applyBorder="0" applyAlignment="0" applyProtection="0">
      <alignment vertical="center"/>
    </xf>
    <xf numFmtId="0" fontId="39" fillId="38" borderId="0" applyNumberFormat="0" applyBorder="0" applyAlignment="0" applyProtection="0">
      <alignment vertical="center"/>
    </xf>
    <xf numFmtId="0" fontId="38" fillId="39" borderId="0" applyNumberFormat="0" applyBorder="0" applyAlignment="0" applyProtection="0">
      <alignment vertical="center"/>
    </xf>
    <xf numFmtId="0" fontId="38" fillId="40" borderId="0" applyNumberFormat="0" applyBorder="0" applyAlignment="0" applyProtection="0">
      <alignment vertical="center"/>
    </xf>
    <xf numFmtId="0" fontId="39" fillId="41" borderId="0" applyNumberFormat="0" applyBorder="0" applyAlignment="0" applyProtection="0">
      <alignment vertical="center"/>
    </xf>
    <xf numFmtId="0" fontId="39" fillId="42" borderId="0" applyNumberFormat="0" applyBorder="0" applyAlignment="0" applyProtection="0">
      <alignment vertical="center"/>
    </xf>
    <xf numFmtId="0" fontId="38" fillId="43" borderId="0" applyNumberFormat="0" applyBorder="0" applyAlignment="0" applyProtection="0">
      <alignment vertical="center"/>
    </xf>
    <xf numFmtId="176" fontId="1" fillId="0" borderId="0">
      <protection locked="0"/>
    </xf>
    <xf numFmtId="0" fontId="1" fillId="0" borderId="0">
      <protection locked="0"/>
    </xf>
    <xf numFmtId="0" fontId="40" fillId="0" borderId="0">
      <alignment vertical="center"/>
    </xf>
    <xf numFmtId="0" fontId="20" fillId="0" borderId="0">
      <alignment vertical="center"/>
    </xf>
  </cellStyleXfs>
  <cellXfs count="150">
    <xf numFmtId="0" fontId="0" fillId="0" borderId="0" xfId="0">
      <alignment vertical="center"/>
    </xf>
    <xf numFmtId="0" fontId="1" fillId="0" borderId="0" xfId="0" applyFont="1">
      <alignment vertical="center"/>
    </xf>
    <xf numFmtId="0" fontId="2" fillId="0" borderId="0" xfId="50" applyFont="1" applyAlignment="1" applyProtection="1">
      <alignment horizontal="center" vertical="center"/>
    </xf>
    <xf numFmtId="0" fontId="2" fillId="0" borderId="0" xfId="0" applyFont="1" applyAlignment="1">
      <alignment horizontal="center" vertical="center"/>
    </xf>
    <xf numFmtId="0" fontId="2" fillId="0" borderId="0" xfId="50" applyFont="1" applyAlignment="1" applyProtection="1">
      <alignment horizontal="center" vertical="center" wrapText="1"/>
    </xf>
    <xf numFmtId="0" fontId="2" fillId="0" borderId="0" xfId="50" applyFont="1" applyAlignment="1" applyProtection="1">
      <alignment horizontal="left" vertical="center"/>
    </xf>
    <xf numFmtId="0" fontId="2" fillId="2" borderId="0" xfId="50" applyFont="1" applyFill="1" applyAlignment="1" applyProtection="1">
      <alignment horizontal="center" vertical="center" wrapText="1"/>
    </xf>
    <xf numFmtId="0" fontId="2" fillId="0" borderId="0" xfId="50" applyFont="1" applyAlignment="1" applyProtection="1">
      <alignment horizontal="left" vertical="center" wrapText="1"/>
    </xf>
    <xf numFmtId="0" fontId="2" fillId="0" borderId="0" xfId="50" applyFont="1" applyAlignment="1" applyProtection="1">
      <alignment vertical="center"/>
    </xf>
    <xf numFmtId="0" fontId="3" fillId="0" borderId="1" xfId="50" applyFont="1" applyBorder="1" applyAlignment="1" applyProtection="1">
      <alignment horizontal="center" vertical="center"/>
    </xf>
    <xf numFmtId="0" fontId="4" fillId="2" borderId="1" xfId="50" applyFont="1" applyFill="1" applyBorder="1" applyAlignment="1" applyProtection="1">
      <alignment horizontal="center" vertical="center"/>
    </xf>
    <xf numFmtId="0" fontId="5" fillId="0" borderId="1" xfId="50" applyFont="1" applyBorder="1" applyAlignment="1" applyProtection="1">
      <alignment horizontal="center" vertical="center" wrapText="1"/>
    </xf>
    <xf numFmtId="0" fontId="5" fillId="2" borderId="1" xfId="50" applyFont="1" applyFill="1" applyBorder="1" applyAlignment="1" applyProtection="1">
      <alignment horizontal="center" vertical="center" wrapText="1"/>
    </xf>
    <xf numFmtId="0" fontId="5" fillId="0" borderId="1" xfId="50" applyFont="1" applyBorder="1" applyAlignment="1" applyProtection="1">
      <alignment vertical="center" wrapText="1"/>
    </xf>
    <xf numFmtId="0" fontId="2" fillId="0" borderId="2" xfId="50" applyFont="1" applyBorder="1" applyAlignment="1" applyProtection="1">
      <alignment vertical="center" wrapText="1"/>
    </xf>
    <xf numFmtId="0" fontId="2" fillId="0" borderId="1" xfId="50" applyFont="1" applyBorder="1" applyAlignment="1" applyProtection="1">
      <alignment horizontal="center" vertical="center" wrapText="1"/>
    </xf>
    <xf numFmtId="0" fontId="2" fillId="0" borderId="1" xfId="50" applyFont="1" applyBorder="1" applyAlignment="1" applyProtection="1">
      <alignment vertical="center" wrapText="1"/>
    </xf>
    <xf numFmtId="0" fontId="5" fillId="0" borderId="1" xfId="0" applyFont="1" applyBorder="1" applyAlignment="1">
      <alignment horizontal="left" vertical="center" wrapText="1"/>
    </xf>
    <xf numFmtId="0" fontId="5" fillId="2" borderId="1" xfId="50" applyFont="1" applyFill="1" applyBorder="1" applyAlignment="1" applyProtection="1">
      <alignment horizontal="left" vertical="center" wrapText="1"/>
    </xf>
    <xf numFmtId="0" fontId="2" fillId="0" borderId="1" xfId="0" applyFont="1" applyBorder="1" applyAlignment="1">
      <alignment horizontal="center" vertical="center" wrapText="1"/>
    </xf>
    <xf numFmtId="0" fontId="2" fillId="0" borderId="1" xfId="50" applyFont="1" applyBorder="1" applyAlignment="1" applyProtection="1">
      <alignment horizontal="left" vertical="center" wrapText="1"/>
    </xf>
    <xf numFmtId="0" fontId="2" fillId="0" borderId="3" xfId="50" applyFont="1" applyBorder="1" applyAlignment="1" applyProtection="1">
      <alignment vertical="center" wrapText="1"/>
    </xf>
    <xf numFmtId="0" fontId="2" fillId="0" borderId="1" xfId="0" applyFont="1" applyBorder="1" applyAlignment="1">
      <alignment horizontal="left" vertical="center" wrapText="1"/>
    </xf>
    <xf numFmtId="0" fontId="2" fillId="0" borderId="1" xfId="50" applyFont="1" applyBorder="1" applyAlignment="1" applyProtection="1">
      <alignment horizontal="center" vertical="center"/>
    </xf>
    <xf numFmtId="0" fontId="2" fillId="3" borderId="1" xfId="50" applyFont="1" applyFill="1" applyBorder="1" applyAlignment="1" applyProtection="1">
      <alignment vertical="center" wrapText="1"/>
    </xf>
    <xf numFmtId="0" fontId="2" fillId="4" borderId="1" xfId="50" applyFont="1" applyFill="1" applyBorder="1" applyAlignment="1" applyProtection="1">
      <alignment horizontal="center" vertical="center" wrapText="1"/>
    </xf>
    <xf numFmtId="0" fontId="2" fillId="0" borderId="1" xfId="50" applyFont="1" applyBorder="1" applyAlignment="1" applyProtection="1">
      <alignment vertical="center"/>
    </xf>
    <xf numFmtId="0" fontId="6" fillId="0" borderId="1" xfId="50" applyFont="1" applyBorder="1" applyAlignment="1" applyProtection="1">
      <alignment horizontal="center" vertical="center" wrapText="1"/>
    </xf>
    <xf numFmtId="0" fontId="2" fillId="0" borderId="4" xfId="50" applyFont="1" applyBorder="1" applyAlignment="1" applyProtection="1">
      <alignment vertical="center" wrapText="1"/>
    </xf>
    <xf numFmtId="0" fontId="7" fillId="5" borderId="0" xfId="50" applyFont="1" applyFill="1" applyAlignment="1" applyProtection="1">
      <alignment horizontal="center" vertical="center"/>
    </xf>
    <xf numFmtId="0" fontId="7" fillId="5" borderId="0" xfId="0" applyFont="1" applyFill="1">
      <alignment vertical="center"/>
    </xf>
    <xf numFmtId="0" fontId="7" fillId="5" borderId="0" xfId="0" applyFont="1" applyFill="1" applyAlignment="1">
      <alignment vertical="center" wrapText="1"/>
    </xf>
    <xf numFmtId="0" fontId="8" fillId="0" borderId="0" xfId="0" applyFont="1" applyFill="1">
      <alignment vertical="center"/>
    </xf>
    <xf numFmtId="0" fontId="8" fillId="0" borderId="0" xfId="0" applyFont="1" applyFill="1" applyAlignment="1">
      <alignment vertical="center" wrapText="1"/>
    </xf>
    <xf numFmtId="0" fontId="8" fillId="0" borderId="0" xfId="0" applyFont="1" applyFill="1" applyAlignment="1">
      <alignment horizontal="left" vertical="center"/>
    </xf>
    <xf numFmtId="0" fontId="8" fillId="2" borderId="0" xfId="0" applyFont="1" applyFill="1" applyAlignment="1">
      <alignment vertical="center" wrapText="1"/>
    </xf>
    <xf numFmtId="0" fontId="9" fillId="2" borderId="0" xfId="50" applyFont="1" applyFill="1" applyBorder="1" applyAlignment="1" applyProtection="1">
      <alignment horizontal="left" vertical="center" wrapText="1"/>
    </xf>
    <xf numFmtId="0" fontId="8" fillId="2" borderId="0" xfId="0" applyFont="1" applyFill="1" applyAlignment="1">
      <alignment horizontal="center" vertical="center" wrapText="1"/>
    </xf>
    <xf numFmtId="0" fontId="8" fillId="6" borderId="0" xfId="0" applyFont="1" applyFill="1" applyAlignment="1">
      <alignment vertical="center" wrapText="1"/>
    </xf>
    <xf numFmtId="0" fontId="8" fillId="5" borderId="0" xfId="0" applyFont="1" applyFill="1">
      <alignment vertical="center"/>
    </xf>
    <xf numFmtId="0" fontId="10" fillId="0" borderId="5" xfId="0" applyFont="1" applyFill="1" applyBorder="1" applyAlignment="1">
      <alignment horizontal="center" vertical="center"/>
    </xf>
    <xf numFmtId="0" fontId="10" fillId="0" borderId="0" xfId="0" applyFont="1" applyFill="1" applyAlignment="1">
      <alignment horizontal="center" vertical="center"/>
    </xf>
    <xf numFmtId="0" fontId="10" fillId="0" borderId="0" xfId="0" applyFont="1" applyFill="1" applyAlignment="1">
      <alignment horizontal="center" vertical="center" wrapText="1"/>
    </xf>
    <xf numFmtId="0" fontId="11" fillId="0" borderId="1" xfId="50" applyFont="1" applyFill="1" applyBorder="1" applyAlignment="1" applyProtection="1">
      <alignment horizontal="center" vertical="center" wrapText="1"/>
    </xf>
    <xf numFmtId="0" fontId="11" fillId="0" borderId="1" xfId="50" applyFont="1" applyFill="1" applyBorder="1" applyAlignment="1" applyProtection="1">
      <alignment horizontal="center" vertical="center"/>
    </xf>
    <xf numFmtId="0" fontId="11" fillId="2" borderId="1" xfId="50" applyFont="1" applyFill="1" applyBorder="1" applyAlignment="1" applyProtection="1">
      <alignment horizontal="center" vertical="center" wrapText="1"/>
    </xf>
    <xf numFmtId="0" fontId="11" fillId="6" borderId="2" xfId="50" applyFont="1" applyFill="1" applyBorder="1" applyAlignment="1" applyProtection="1">
      <alignment horizontal="center" vertical="center" wrapText="1"/>
    </xf>
    <xf numFmtId="0" fontId="11" fillId="6" borderId="4" xfId="50" applyFont="1" applyFill="1" applyBorder="1" applyAlignment="1" applyProtection="1">
      <alignment horizontal="center" vertical="center" wrapText="1"/>
    </xf>
    <xf numFmtId="0" fontId="11" fillId="0" borderId="2" xfId="0" applyFont="1" applyFill="1" applyBorder="1" applyAlignment="1">
      <alignment horizontal="center" vertical="center" wrapText="1"/>
    </xf>
    <xf numFmtId="0" fontId="7" fillId="0" borderId="2" xfId="50" applyFont="1" applyFill="1" applyBorder="1" applyAlignment="1" applyProtection="1">
      <alignment horizontal="center" vertical="center" wrapText="1"/>
    </xf>
    <xf numFmtId="0" fontId="7" fillId="0" borderId="2" xfId="50" applyFont="1" applyFill="1" applyBorder="1" applyAlignment="1" applyProtection="1">
      <alignment horizontal="left" vertical="center" wrapText="1"/>
    </xf>
    <xf numFmtId="0" fontId="11" fillId="0" borderId="2" xfId="0" applyFont="1" applyFill="1" applyBorder="1" applyAlignment="1">
      <alignment horizontal="left" vertical="center" wrapText="1"/>
    </xf>
    <xf numFmtId="0" fontId="7" fillId="0" borderId="2" xfId="0" applyFont="1" applyFill="1" applyBorder="1" applyAlignment="1">
      <alignment horizontal="left" vertical="center" wrapText="1"/>
    </xf>
    <xf numFmtId="0" fontId="7" fillId="0" borderId="2" xfId="0" applyFont="1" applyFill="1" applyBorder="1" applyAlignment="1">
      <alignment horizontal="center" vertical="center" wrapText="1"/>
    </xf>
    <xf numFmtId="0" fontId="7" fillId="0" borderId="2" xfId="0" applyFont="1" applyFill="1" applyBorder="1" applyAlignment="1">
      <alignment vertical="center" wrapText="1"/>
    </xf>
    <xf numFmtId="0" fontId="7" fillId="2" borderId="1" xfId="50" applyFont="1" applyFill="1" applyBorder="1" applyAlignment="1" applyProtection="1">
      <alignment horizontal="left" vertical="center" wrapText="1"/>
    </xf>
    <xf numFmtId="0" fontId="7" fillId="2" borderId="1" xfId="0" applyFont="1" applyFill="1" applyBorder="1" applyAlignment="1">
      <alignment horizontal="center" vertical="center" wrapText="1"/>
    </xf>
    <xf numFmtId="0" fontId="7" fillId="6" borderId="1" xfId="50" applyFont="1" applyFill="1" applyBorder="1" applyAlignment="1" applyProtection="1">
      <alignment horizontal="left" vertical="center" wrapText="1"/>
    </xf>
    <xf numFmtId="0" fontId="11" fillId="0" borderId="1" xfId="0" applyFont="1" applyFill="1" applyBorder="1" applyAlignment="1">
      <alignment horizontal="center" vertical="center" wrapText="1"/>
    </xf>
    <xf numFmtId="0" fontId="7" fillId="0" borderId="1" xfId="50" applyFont="1" applyFill="1" applyBorder="1" applyAlignment="1" applyProtection="1">
      <alignment horizontal="center" vertical="center" wrapText="1"/>
    </xf>
    <xf numFmtId="0" fontId="7" fillId="0" borderId="1" xfId="50" applyFont="1" applyFill="1" applyBorder="1" applyAlignment="1" applyProtection="1">
      <alignment horizontal="left" vertical="center" wrapText="1"/>
    </xf>
    <xf numFmtId="0" fontId="7" fillId="0" borderId="1" xfId="0" applyFont="1" applyFill="1" applyBorder="1" applyAlignment="1">
      <alignment horizontal="left" vertical="center" wrapText="1"/>
    </xf>
    <xf numFmtId="0" fontId="12"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vertical="center" wrapText="1"/>
    </xf>
    <xf numFmtId="0" fontId="11" fillId="0" borderId="3" xfId="0" applyFont="1" applyFill="1" applyBorder="1" applyAlignment="1">
      <alignment horizontal="center" vertical="center" wrapText="1"/>
    </xf>
    <xf numFmtId="0" fontId="7" fillId="0" borderId="4" xfId="50" applyFont="1" applyFill="1" applyBorder="1" applyAlignment="1" applyProtection="1">
      <alignment horizontal="center" vertical="center" wrapText="1"/>
    </xf>
    <xf numFmtId="0" fontId="7" fillId="0" borderId="4" xfId="50" applyFont="1" applyFill="1" applyBorder="1" applyAlignment="1" applyProtection="1">
      <alignment horizontal="left" vertical="center" wrapText="1"/>
    </xf>
    <xf numFmtId="0" fontId="7" fillId="0" borderId="4" xfId="0" applyFont="1" applyFill="1" applyBorder="1" applyAlignment="1">
      <alignment horizontal="left" vertical="center" wrapText="1"/>
    </xf>
    <xf numFmtId="0" fontId="12" fillId="0" borderId="4"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4" xfId="0" applyFont="1" applyFill="1" applyBorder="1" applyAlignment="1">
      <alignment vertical="center" wrapText="1"/>
    </xf>
    <xf numFmtId="0" fontId="12" fillId="0" borderId="2"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11" fillId="0" borderId="4"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7" fillId="0" borderId="1" xfId="50" applyFont="1" applyFill="1" applyBorder="1" applyAlignment="1" applyProtection="1">
      <alignment horizontal="left" vertical="center" wrapText="1"/>
      <protection locked="0"/>
    </xf>
    <xf numFmtId="0" fontId="13" fillId="7" borderId="0" xfId="0" applyFont="1" applyFill="1">
      <alignment vertical="center"/>
    </xf>
    <xf numFmtId="0" fontId="11" fillId="0" borderId="2" xfId="50" applyFont="1" applyFill="1" applyBorder="1" applyAlignment="1" applyProtection="1">
      <alignment horizontal="center" vertical="top" wrapText="1"/>
    </xf>
    <xf numFmtId="0" fontId="7" fillId="6" borderId="1" xfId="0" applyFont="1" applyFill="1" applyBorder="1">
      <alignment vertical="center"/>
    </xf>
    <xf numFmtId="0" fontId="11" fillId="0" borderId="1" xfId="50" applyFont="1" applyFill="1" applyBorder="1" applyAlignment="1" applyProtection="1">
      <alignment horizontal="center" vertical="top" wrapText="1"/>
    </xf>
    <xf numFmtId="0" fontId="11" fillId="0" borderId="3" xfId="50" applyFont="1" applyFill="1" applyBorder="1" applyAlignment="1" applyProtection="1">
      <alignment horizontal="center" vertical="top" wrapText="1"/>
    </xf>
    <xf numFmtId="0" fontId="7" fillId="0" borderId="3" xfId="50" applyFont="1" applyFill="1" applyBorder="1" applyAlignment="1" applyProtection="1">
      <alignment horizontal="center" vertical="center" wrapText="1"/>
    </xf>
    <xf numFmtId="0" fontId="7" fillId="0" borderId="3" xfId="50" applyFont="1" applyFill="1" applyBorder="1" applyAlignment="1" applyProtection="1">
      <alignment horizontal="left" vertical="center" wrapText="1"/>
    </xf>
    <xf numFmtId="0" fontId="11" fillId="0" borderId="3" xfId="0" applyFont="1" applyFill="1" applyBorder="1" applyAlignment="1">
      <alignment horizontal="left" vertical="center" wrapText="1"/>
    </xf>
    <xf numFmtId="0" fontId="7" fillId="0" borderId="3" xfId="0" applyFont="1" applyFill="1" applyBorder="1" applyAlignment="1">
      <alignment horizontal="center" vertical="center" wrapText="1"/>
    </xf>
    <xf numFmtId="0" fontId="7" fillId="0" borderId="3" xfId="0" applyFont="1" applyFill="1" applyBorder="1" applyAlignment="1">
      <alignment vertical="center" wrapText="1"/>
    </xf>
    <xf numFmtId="0" fontId="7" fillId="0" borderId="3" xfId="0" applyFont="1" applyFill="1" applyBorder="1" applyAlignment="1">
      <alignment horizontal="left" vertical="center" wrapText="1"/>
    </xf>
    <xf numFmtId="0" fontId="7" fillId="2" borderId="1" xfId="0" applyFont="1" applyFill="1" applyBorder="1" applyAlignment="1">
      <alignment vertical="center" wrapText="1"/>
    </xf>
    <xf numFmtId="0" fontId="13" fillId="5" borderId="0" xfId="0" applyFont="1" applyFill="1">
      <alignment vertical="center"/>
    </xf>
    <xf numFmtId="0" fontId="11" fillId="0" borderId="4" xfId="50" applyFont="1" applyFill="1" applyBorder="1" applyAlignment="1" applyProtection="1">
      <alignment horizontal="center" vertical="center" wrapText="1"/>
    </xf>
    <xf numFmtId="0" fontId="11" fillId="0" borderId="2" xfId="50" applyFont="1" applyFill="1" applyBorder="1" applyAlignment="1" applyProtection="1">
      <alignment horizontal="center" vertical="center" wrapText="1"/>
    </xf>
    <xf numFmtId="0" fontId="7" fillId="6" borderId="1" xfId="0" applyFont="1" applyFill="1" applyBorder="1" applyAlignment="1">
      <alignment vertical="center" wrapText="1"/>
    </xf>
    <xf numFmtId="0" fontId="11" fillId="0" borderId="3" xfId="50" applyFont="1" applyFill="1" applyBorder="1" applyAlignment="1" applyProtection="1">
      <alignment horizontal="center" vertical="center" wrapText="1"/>
    </xf>
    <xf numFmtId="0" fontId="12" fillId="2" borderId="1" xfId="0" applyFont="1" applyFill="1" applyBorder="1" applyAlignment="1">
      <alignment horizontal="center" vertical="center" wrapText="1"/>
    </xf>
    <xf numFmtId="0" fontId="13" fillId="2" borderId="1" xfId="0" applyFont="1" applyFill="1" applyBorder="1" applyAlignment="1">
      <alignment vertical="center" wrapText="1"/>
    </xf>
    <xf numFmtId="0" fontId="7" fillId="2" borderId="3" xfId="0" applyFont="1" applyFill="1" applyBorder="1" applyAlignment="1">
      <alignment horizontal="center" vertical="center" wrapText="1"/>
    </xf>
    <xf numFmtId="0" fontId="7" fillId="0" borderId="4" xfId="50" applyFont="1" applyFill="1" applyBorder="1" applyAlignment="1" applyProtection="1">
      <alignment vertical="center" wrapText="1"/>
    </xf>
    <xf numFmtId="0" fontId="7" fillId="0" borderId="0" xfId="50" applyFont="1" applyFill="1" applyAlignment="1" applyProtection="1">
      <alignment horizontal="center" vertical="center"/>
    </xf>
    <xf numFmtId="0" fontId="7" fillId="0" borderId="0" xfId="0" applyFont="1" applyFill="1">
      <alignment vertical="center"/>
    </xf>
    <xf numFmtId="0" fontId="7" fillId="0" borderId="0" xfId="0" applyFont="1" applyFill="1" applyAlignment="1">
      <alignment vertical="center" wrapText="1"/>
    </xf>
    <xf numFmtId="0" fontId="8" fillId="0" borderId="0" xfId="0" applyFont="1" applyFill="1" applyAlignment="1">
      <alignment horizontal="center" vertical="center" wrapText="1"/>
    </xf>
    <xf numFmtId="0" fontId="12" fillId="0" borderId="2" xfId="50" applyFont="1" applyFill="1" applyBorder="1" applyAlignment="1" applyProtection="1">
      <alignment horizontal="center" vertical="center" wrapText="1"/>
    </xf>
    <xf numFmtId="0" fontId="7" fillId="0" borderId="1" xfId="0" applyFont="1" applyFill="1" applyBorder="1">
      <alignment vertical="center"/>
    </xf>
    <xf numFmtId="0" fontId="12" fillId="0" borderId="1" xfId="50" applyFont="1" applyFill="1" applyBorder="1" applyAlignment="1" applyProtection="1">
      <alignment horizontal="center" vertical="center" wrapText="1"/>
    </xf>
    <xf numFmtId="0" fontId="12" fillId="0" borderId="4" xfId="50" applyFont="1" applyFill="1" applyBorder="1" applyAlignment="1" applyProtection="1">
      <alignment horizontal="center" vertical="center" wrapText="1"/>
    </xf>
    <xf numFmtId="0" fontId="12" fillId="0" borderId="3" xfId="0" applyFont="1" applyFill="1" applyBorder="1" applyAlignment="1">
      <alignment horizontal="center" vertical="center" wrapText="1"/>
    </xf>
    <xf numFmtId="0" fontId="13" fillId="0" borderId="1" xfId="0" applyFont="1" applyFill="1" applyBorder="1" applyAlignment="1">
      <alignment vertical="center" wrapText="1"/>
    </xf>
    <xf numFmtId="0" fontId="4" fillId="0" borderId="0" xfId="50" applyFont="1" applyAlignment="1" applyProtection="1">
      <alignment horizontal="center" vertical="center"/>
    </xf>
    <xf numFmtId="0" fontId="9" fillId="0" borderId="0" xfId="50" applyFont="1" applyAlignment="1" applyProtection="1">
      <alignment horizontal="center" vertical="center"/>
    </xf>
    <xf numFmtId="0" fontId="14" fillId="0" borderId="0" xfId="0" applyFont="1" applyAlignment="1">
      <alignment horizontal="center" vertical="center" wrapText="1"/>
    </xf>
    <xf numFmtId="0" fontId="15" fillId="0" borderId="0" xfId="0" applyFont="1">
      <alignment vertical="center"/>
    </xf>
    <xf numFmtId="0" fontId="10" fillId="8" borderId="1" xfId="50" applyFont="1" applyFill="1" applyBorder="1" applyAlignment="1" applyProtection="1">
      <alignment horizontal="center" vertical="center" wrapText="1"/>
    </xf>
    <xf numFmtId="0" fontId="10" fillId="8" borderId="6" xfId="50" applyFont="1" applyFill="1" applyBorder="1" applyAlignment="1" applyProtection="1">
      <alignment horizontal="center" vertical="center" wrapText="1"/>
    </xf>
    <xf numFmtId="0" fontId="16" fillId="0" borderId="5" xfId="50" applyFont="1" applyBorder="1" applyAlignment="1" applyProtection="1">
      <alignment horizontal="center" vertical="center"/>
    </xf>
    <xf numFmtId="0" fontId="16" fillId="0" borderId="0" xfId="50" applyFont="1" applyAlignment="1" applyProtection="1">
      <alignment horizontal="center" vertical="center"/>
    </xf>
    <xf numFmtId="0" fontId="10" fillId="0" borderId="1" xfId="50" applyFont="1" applyBorder="1" applyAlignment="1" applyProtection="1">
      <alignment horizontal="center" vertical="center" wrapText="1"/>
    </xf>
    <xf numFmtId="0" fontId="10" fillId="3" borderId="6" xfId="50" applyFont="1" applyFill="1" applyBorder="1" applyAlignment="1" applyProtection="1">
      <alignment horizontal="center" vertical="center" wrapText="1"/>
    </xf>
    <xf numFmtId="0" fontId="10" fillId="3" borderId="7" xfId="50" applyFont="1" applyFill="1" applyBorder="1" applyAlignment="1" applyProtection="1">
      <alignment horizontal="center" vertical="center" wrapText="1"/>
    </xf>
    <xf numFmtId="0" fontId="10" fillId="3" borderId="8" xfId="50" applyFont="1" applyFill="1" applyBorder="1" applyAlignment="1" applyProtection="1">
      <alignment horizontal="center" vertical="center" wrapText="1"/>
    </xf>
    <xf numFmtId="0" fontId="10" fillId="9" borderId="1" xfId="50" applyFont="1" applyFill="1" applyBorder="1" applyAlignment="1" applyProtection="1">
      <alignment horizontal="center" vertical="center" wrapText="1"/>
    </xf>
    <xf numFmtId="0" fontId="10" fillId="9" borderId="6" xfId="50" applyFont="1" applyFill="1" applyBorder="1" applyAlignment="1" applyProtection="1">
      <alignment horizontal="center" vertical="center" wrapText="1"/>
    </xf>
    <xf numFmtId="0" fontId="10" fillId="9" borderId="7" xfId="50" applyFont="1" applyFill="1" applyBorder="1" applyAlignment="1" applyProtection="1">
      <alignment horizontal="center" vertical="center" wrapText="1"/>
    </xf>
    <xf numFmtId="0" fontId="10" fillId="9" borderId="8" xfId="50" applyFont="1" applyFill="1" applyBorder="1" applyAlignment="1" applyProtection="1">
      <alignment horizontal="center" vertical="center" wrapText="1"/>
    </xf>
    <xf numFmtId="0" fontId="10" fillId="10" borderId="6" xfId="50" applyFont="1" applyFill="1" applyBorder="1" applyAlignment="1" applyProtection="1">
      <alignment horizontal="center" vertical="center" wrapText="1"/>
    </xf>
    <xf numFmtId="0" fontId="10" fillId="10" borderId="8" xfId="50" applyFont="1" applyFill="1" applyBorder="1" applyAlignment="1" applyProtection="1">
      <alignment horizontal="center" vertical="center" wrapText="1"/>
    </xf>
    <xf numFmtId="0" fontId="10" fillId="11" borderId="7" xfId="50" applyFont="1" applyFill="1" applyBorder="1" applyAlignment="1" applyProtection="1">
      <alignment horizontal="center" vertical="center" wrapText="1"/>
    </xf>
    <xf numFmtId="0" fontId="10" fillId="11" borderId="8" xfId="50" applyFont="1" applyFill="1" applyBorder="1" applyAlignment="1" applyProtection="1">
      <alignment vertical="center" wrapText="1"/>
    </xf>
    <xf numFmtId="0" fontId="10" fillId="8" borderId="7" xfId="50" applyFont="1" applyFill="1" applyBorder="1" applyAlignment="1" applyProtection="1">
      <alignment horizontal="center" vertical="center" wrapText="1"/>
    </xf>
    <xf numFmtId="0" fontId="9" fillId="12" borderId="2" xfId="50" applyFont="1" applyFill="1" applyBorder="1" applyAlignment="1" applyProtection="1">
      <alignment horizontal="center" vertical="center" wrapText="1"/>
    </xf>
    <xf numFmtId="0" fontId="10" fillId="3" borderId="1" xfId="50" applyFont="1" applyFill="1" applyBorder="1" applyAlignment="1" applyProtection="1">
      <alignment vertical="center" wrapText="1"/>
    </xf>
    <xf numFmtId="0" fontId="17" fillId="9" borderId="1" xfId="50" applyFont="1" applyFill="1" applyBorder="1" applyAlignment="1" applyProtection="1">
      <alignment vertical="center" wrapText="1"/>
    </xf>
    <xf numFmtId="0" fontId="10" fillId="9" borderId="1" xfId="50" applyFont="1" applyFill="1" applyBorder="1" applyAlignment="1" applyProtection="1">
      <alignment vertical="center" wrapText="1"/>
    </xf>
    <xf numFmtId="0" fontId="10" fillId="10" borderId="1" xfId="50" applyFont="1" applyFill="1" applyBorder="1" applyAlignment="1" applyProtection="1">
      <alignment horizontal="center" vertical="center" wrapText="1"/>
    </xf>
    <xf numFmtId="0" fontId="10" fillId="11" borderId="1" xfId="50" applyFont="1" applyFill="1" applyBorder="1" applyAlignment="1" applyProtection="1">
      <alignment horizontal="center" vertical="center" wrapText="1"/>
    </xf>
    <xf numFmtId="0" fontId="9" fillId="12" borderId="4" xfId="50" applyFont="1" applyFill="1" applyBorder="1" applyAlignment="1" applyProtection="1">
      <alignment horizontal="center" vertical="center"/>
    </xf>
    <xf numFmtId="0" fontId="18" fillId="0" borderId="9" xfId="0" applyFont="1" applyBorder="1" applyAlignment="1">
      <alignment horizontal="center" vertical="center" wrapText="1"/>
    </xf>
    <xf numFmtId="0" fontId="19" fillId="13" borderId="9" xfId="0" applyFont="1" applyFill="1" applyBorder="1" applyAlignment="1">
      <alignment horizontal="center" vertical="center" wrapText="1"/>
    </xf>
    <xf numFmtId="0" fontId="19" fillId="13" borderId="10" xfId="0" applyFont="1" applyFill="1" applyBorder="1" applyAlignment="1">
      <alignment horizontal="left" vertical="center" wrapText="1"/>
    </xf>
    <xf numFmtId="0" fontId="19" fillId="0" borderId="10" xfId="0" applyFont="1" applyBorder="1" applyAlignment="1">
      <alignment horizontal="left" vertical="center" wrapText="1"/>
    </xf>
    <xf numFmtId="0" fontId="17" fillId="0" borderId="10" xfId="0" applyFont="1" applyBorder="1" applyAlignment="1">
      <alignment horizontal="left" vertical="center" wrapText="1"/>
    </xf>
    <xf numFmtId="0" fontId="19" fillId="13" borderId="10" xfId="0" applyFont="1" applyFill="1" applyBorder="1" applyAlignment="1">
      <alignment horizontal="center" vertical="center" wrapText="1"/>
    </xf>
    <xf numFmtId="0" fontId="19" fillId="0" borderId="10" xfId="0" applyFont="1" applyBorder="1" applyAlignment="1">
      <alignment vertical="center" wrapText="1"/>
    </xf>
    <xf numFmtId="0" fontId="19" fillId="13" borderId="11" xfId="0" applyFont="1" applyFill="1" applyBorder="1" applyAlignment="1">
      <alignment horizontal="left" vertical="center" wrapText="1"/>
    </xf>
    <xf numFmtId="0" fontId="1" fillId="13" borderId="1" xfId="0" applyFont="1" applyFill="1" applyBorder="1">
      <alignment vertical="center"/>
    </xf>
    <xf numFmtId="0" fontId="18" fillId="0" borderId="12" xfId="0" applyFont="1" applyBorder="1" applyAlignment="1">
      <alignment horizontal="center" vertical="center" wrapText="1"/>
    </xf>
    <xf numFmtId="0" fontId="19" fillId="13" borderId="12" xfId="0" applyFont="1" applyFill="1" applyBorder="1" applyAlignment="1">
      <alignment horizontal="center" vertical="center" wrapText="1"/>
    </xf>
    <xf numFmtId="0" fontId="19" fillId="13" borderId="12" xfId="0" applyFont="1" applyFill="1" applyBorder="1" applyAlignment="1">
      <alignment horizontal="left" vertical="center" wrapText="1"/>
    </xf>
    <xf numFmtId="0" fontId="18" fillId="13" borderId="10" xfId="0" applyFont="1" applyFill="1" applyBorder="1" applyAlignment="1">
      <alignment horizontal="left" vertical="center" wrapText="1"/>
    </xf>
    <xf numFmtId="0" fontId="19" fillId="0" borderId="10" xfId="0" applyFont="1" applyBorder="1" applyAlignment="1">
      <alignment horizontal="center"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xfId="50"/>
    <cellStyle name="Normal" xfId="51"/>
    <cellStyle name="常规 2 2" xfId="52"/>
  </cellStyles>
  <dxfs count="1">
    <dxf>
      <fill>
        <patternFill patternType="solid">
          <bgColor rgb="FFFF9900"/>
        </patternFill>
      </fill>
    </dxf>
  </dxfs>
  <tableStyles count="0" defaultTableStyle="TableStyleMedium2" defaultPivotStyle="PivotStyleLight16"/>
  <colors>
    <mruColors>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HUOMIANWENJIAN\&#35885;&#25935;20260427%20%20%20%20%201708\20260611&#28246;&#21335;&#30465;&#20844;&#21496;&#39118;&#38505;&#30697;&#38453;&#22521;&#35757;&#26448;&#26009;-&#26032;\1.&#39118;&#25511;&#30697;&#38453;-&#21556;6.28&#21457;\1.&#39118;&#25511;&#30697;&#38453;\&#30697;&#38453;&#39564;&#25910;\&#31532;&#19968;&#25209;&#65288;&#33258;&#24314;&#65289;\&#31532;&#19968;&#25209;&#30697;&#38453;&#24046;&#24322;&#24773;&#20917;&#65288;&#19982;0629&#29256;&#26412;&#26680;&#23545;&#65289;0707\&#31532;&#19968;&#25209;&#39118;&#25511;&#30697;&#38453;&#65288;&#24212;&#29992;&#29256;0629&#65289;\&#26032;-01&#39118;&#25511;&#30697;&#38453;-&#33829;&#38144;&#21806;&#3000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样例及说明"/>
      <sheetName val="营销售电"/>
      <sheetName val="典设"/>
      <sheetName val="按照业务条线"/>
    </sheetNames>
    <sheetDataSet>
      <sheetData sheetId="0"/>
      <sheetData sheetId="1">
        <row r="4">
          <cell r="A4" t="str">
            <v>营销售电业务</v>
          </cell>
          <cell r="B4" t="str">
            <v>一、客户信息与合同签订管理</v>
          </cell>
          <cell r="C4" t="str">
            <v>会计信息真实完整、资金资产安全</v>
          </cell>
          <cell r="D4" t="str">
            <v>业扩报装受理</v>
          </cell>
          <cell r="E4" t="str">
            <v>客户信息录入不准确，与现场不一致，引发虚假立户及电费收取不规范风险。</v>
          </cell>
          <cell r="F4" t="str">
            <v>19.两部制电价执行不正确：存在应执行未执行两部制电价、分户报装规避两部制电价、变更用电少收基本电费、需量基本电费计收不准确等问题。</v>
          </cell>
          <cell r="G4" t="str">
            <v>1.系统客户信息创建</v>
          </cell>
          <cell r="H4" t="str">
            <v>系统客户信息应与客户报装资料、现场用电情况一致。</v>
          </cell>
          <cell r="I4" t="str">
            <v>营销售电业务-1.系统客户信息创建-控制措施01</v>
          </cell>
          <cell r="J4" t="str">
            <v>营销部门业务受理人员根据客户报装资料做好系统客户信息的创建，并对报装资料完整性、有效性负责。</v>
          </cell>
        </row>
        <row r="4">
          <cell r="M4" t="str">
            <v>√</v>
          </cell>
        </row>
        <row r="4">
          <cell r="T4" t="str">
            <v>线下管控</v>
          </cell>
        </row>
        <row r="4">
          <cell r="V4" t="str">
            <v>1.系统业扩工单；
2.客户报装原始资料；
3.系统客户档案</v>
          </cell>
          <cell r="W4" t="str">
            <v>各级单位-营销部门-业务受理人员</v>
          </cell>
          <cell r="X4" t="str">
            <v>每年</v>
          </cell>
          <cell r="Y4" t="str">
            <v>抽查</v>
          </cell>
        </row>
        <row r="4">
          <cell r="AA4" t="str">
            <v>年度</v>
          </cell>
          <cell r="AB4" t="str">
            <v>抽查</v>
          </cell>
        </row>
        <row r="4">
          <cell r="AH4" t="str">
            <v>是</v>
          </cell>
          <cell r="AI4" t="str">
            <v>是</v>
          </cell>
          <cell r="AJ4" t="str">
            <v>《国家电网有限公司业扩报装管理规则（征求意见稿）》第三章 业务受理</v>
          </cell>
          <cell r="AK4" t="str">
            <v>国网营销部</v>
          </cell>
        </row>
        <row r="5">
          <cell r="I5" t="str">
            <v>营销售电业务-1.系统客户信息创建-控制措施02</v>
          </cell>
          <cell r="J5" t="str">
            <v>营销部门应在客户新装、增容、变更用电等申请受理时，建立稽查主题前置业务环节等数智审核功能，提高客户基础信息创建质量。</v>
          </cell>
        </row>
        <row r="5">
          <cell r="M5" t="str">
            <v>√</v>
          </cell>
        </row>
        <row r="5">
          <cell r="T5" t="str">
            <v>系统待建</v>
          </cell>
          <cell r="U5" t="str">
            <v>营销2.0系统</v>
          </cell>
          <cell r="V5" t="str">
            <v>1.系统客户档案；
2.客户报装原始资料；
3.数智审核相关功能资料</v>
          </cell>
          <cell r="W5" t="str">
            <v>各省（自治区、直辖市）电力公司--营销部门-业扩报装管理人员</v>
          </cell>
          <cell r="X5" t="str">
            <v>每年</v>
          </cell>
          <cell r="Y5" t="str">
            <v>抽查</v>
          </cell>
        </row>
        <row r="5">
          <cell r="AA5" t="str">
            <v>年度</v>
          </cell>
          <cell r="AB5" t="str">
            <v>抽查</v>
          </cell>
        </row>
        <row r="5">
          <cell r="AH5" t="str">
            <v>是</v>
          </cell>
          <cell r="AI5" t="str">
            <v>是</v>
          </cell>
          <cell r="AJ5" t="str">
            <v>《国家电网有限公司业扩报装管理规则（征求意见稿）》第三章 业务受理</v>
          </cell>
          <cell r="AK5" t="str">
            <v>国网营销部</v>
          </cell>
        </row>
        <row r="6">
          <cell r="I6" t="str">
            <v>营销售电业务-1.系统客户信息创建-控制措施03</v>
          </cell>
          <cell r="J6" t="str">
            <v>营销部门业务办理人员结合现场勘查情况对客户关键信息真实性、准确性复核，业务受理与业务办理执行不相容控制。
</v>
          </cell>
          <cell r="K6" t="str">
            <v>√</v>
          </cell>
        </row>
        <row r="6">
          <cell r="M6" t="str">
            <v>√</v>
          </cell>
        </row>
        <row r="6">
          <cell r="T6" t="str">
            <v>线下管控</v>
          </cell>
        </row>
        <row r="6">
          <cell r="V6" t="str">
            <v>1.系统业扩工单；
2.客户报装原始资料；
3.系统客户档案；
4.系统授权审批记录</v>
          </cell>
          <cell r="W6" t="str">
            <v>各级单位-营销部门-业务办理人员</v>
          </cell>
          <cell r="X6" t="str">
            <v>每年</v>
          </cell>
          <cell r="Y6" t="str">
            <v>抽查</v>
          </cell>
        </row>
        <row r="6">
          <cell r="AA6" t="str">
            <v>年度</v>
          </cell>
          <cell r="AB6" t="str">
            <v>抽查</v>
          </cell>
        </row>
        <row r="6">
          <cell r="AH6" t="str">
            <v>是</v>
          </cell>
          <cell r="AI6" t="str">
            <v>是</v>
          </cell>
          <cell r="AJ6" t="str">
            <v>《国家电网有限公司业扩报装管理规则（征求意见稿）》第三章 业务受理</v>
          </cell>
          <cell r="AK6" t="str">
            <v>国网营销部</v>
          </cell>
        </row>
        <row r="7">
          <cell r="I7" t="str">
            <v>营销售电业务-1.系统客户信息创建-控制措施04</v>
          </cell>
          <cell r="J7" t="str">
            <v>营销部门对分户报装规避基本电费、违规改变用电性质等开展数字化在线监督与现场检查。
</v>
          </cell>
        </row>
        <row r="7">
          <cell r="M7" t="str">
            <v>√</v>
          </cell>
        </row>
        <row r="7">
          <cell r="S7" t="str">
            <v>√</v>
          </cell>
          <cell r="T7" t="str">
            <v>系统已建</v>
          </cell>
          <cell r="U7" t="str">
            <v>营销2.0系统</v>
          </cell>
          <cell r="V7" t="str">
            <v>数字化监督相关资料或稽查工单及处理情况</v>
          </cell>
          <cell r="W7" t="str">
            <v>各级单位-营销部门-业务审核人员</v>
          </cell>
          <cell r="X7" t="str">
            <v>每半年</v>
          </cell>
          <cell r="Y7" t="str">
            <v>抽查</v>
          </cell>
        </row>
        <row r="7">
          <cell r="AA7" t="str">
            <v>年度</v>
          </cell>
          <cell r="AB7" t="str">
            <v>抽查</v>
          </cell>
        </row>
        <row r="7">
          <cell r="AD7" t="str">
            <v>分户报装规避基本电费监督——对一址多户开展在线监督</v>
          </cell>
          <cell r="AE7" t="str">
            <v>每季度</v>
          </cell>
          <cell r="AF7" t="str">
            <v>全量</v>
          </cell>
        </row>
        <row r="7">
          <cell r="AH7" t="str">
            <v>是</v>
          </cell>
          <cell r="AI7" t="str">
            <v>是</v>
          </cell>
          <cell r="AJ7" t="str">
            <v>《国家电网有限公司业扩报装管理规则（征求意见稿）》第三章 业务受理</v>
          </cell>
          <cell r="AK7" t="str">
            <v>国网营销部</v>
          </cell>
        </row>
        <row r="8">
          <cell r="C8" t="str">
            <v>
会计信息真实完整、资金资产安全</v>
          </cell>
          <cell r="D8" t="str">
            <v>
方案答复与工程实施</v>
          </cell>
          <cell r="E8" t="str">
            <v>
客户用电容量核定不准确、录入错误，导致基本电费执行不准确、电费少收。</v>
          </cell>
          <cell r="F8" t="str">
            <v>
19.两部制电价执行不正确：存在应执行未执行两部制电价、分户报装规避两部制电价、变更用电少收基本电费、需量基本电费计收不准确等问题。</v>
          </cell>
          <cell r="G8" t="str">
            <v>
2.客户用电容量的确定</v>
          </cell>
          <cell r="H8" t="str">
            <v>
系统容量与现场用电情况保持一致。</v>
          </cell>
          <cell r="I8" t="str">
            <v>营销售电业务-2.客户用电容量的确定创建-控制措施01</v>
          </cell>
          <cell r="J8" t="str">
            <v>
营销部门现场勘查人员应准确核定客户用电容量与负荷性质，确保计量、计费方案、供电方式等准确。
</v>
          </cell>
        </row>
        <row r="8">
          <cell r="M8" t="str">
            <v>√</v>
          </cell>
        </row>
        <row r="8">
          <cell r="T8" t="str">
            <v>线下管控</v>
          </cell>
        </row>
        <row r="8">
          <cell r="V8" t="str">
            <v>1.系统业扩工单（现场勘查验收单）；
2.系统客户档案（供电方案等）</v>
          </cell>
          <cell r="W8" t="str">
            <v>各级单位-营销部门-现场勘查人员</v>
          </cell>
          <cell r="X8" t="str">
            <v>每年</v>
          </cell>
          <cell r="Y8" t="str">
            <v>抽查</v>
          </cell>
        </row>
        <row r="8">
          <cell r="AA8" t="str">
            <v>年度</v>
          </cell>
          <cell r="AB8" t="str">
            <v>抽查</v>
          </cell>
        </row>
        <row r="8">
          <cell r="AH8" t="str">
            <v>是</v>
          </cell>
          <cell r="AI8" t="str">
            <v>是</v>
          </cell>
          <cell r="AJ8" t="str">
            <v>《国家电网有限公司业扩报装管理规则（征求意见稿）》第四章 供电方案编制及答复</v>
          </cell>
          <cell r="AK8" t="str">
            <v>国网营销部</v>
          </cell>
        </row>
        <row r="9">
          <cell r="I9" t="str">
            <v>营销售电业务-2.客户用电容量的确定创建-控制措施02</v>
          </cell>
          <cell r="J9" t="str">
            <v>
对于加装变压器的高压客户，需取得变压器出厂合格证明及型式试验报告等容量信息佐证材料并上传系统，确保系统录入容量与现场用电情况一致。
</v>
          </cell>
        </row>
        <row r="9">
          <cell r="M9" t="str">
            <v>√</v>
          </cell>
        </row>
        <row r="9">
          <cell r="T9" t="str">
            <v>系统已建</v>
          </cell>
          <cell r="U9" t="str">
            <v>营销2.0系统</v>
          </cell>
          <cell r="V9" t="str">
            <v>1.系统业扩工单信息（现场勘查验收单）；
2.客户报装原始资料（含用电负荷清单、变压器出厂合格证明及型式试验报告等）；
3.系统客户档案</v>
          </cell>
          <cell r="W9" t="str">
            <v>各级单位-营销部门-业务办理人员</v>
          </cell>
          <cell r="X9" t="str">
            <v>每半年</v>
          </cell>
          <cell r="Y9" t="str">
            <v>抽查</v>
          </cell>
        </row>
        <row r="9">
          <cell r="AA9" t="str">
            <v>年度</v>
          </cell>
          <cell r="AB9" t="str">
            <v>抽查</v>
          </cell>
        </row>
        <row r="9">
          <cell r="AH9" t="str">
            <v>是</v>
          </cell>
          <cell r="AI9" t="str">
            <v>是</v>
          </cell>
          <cell r="AJ9" t="str">
            <v>《国家电网有限公司业扩报装管理规则（征求意见稿）》第四章 供电方案编制及答复</v>
          </cell>
          <cell r="AK9" t="str">
            <v>国网营销部</v>
          </cell>
        </row>
        <row r="10">
          <cell r="I10" t="str">
            <v>营销售电业务-2.客户用电容量的确定创建-控制措施03</v>
          </cell>
          <cell r="J10" t="str">
            <v>
营销部门对超容用电、基本电费异常、高可靠性供电费收取不规范开展数字化在线监督与现场检查。
</v>
          </cell>
        </row>
        <row r="10">
          <cell r="M10" t="str">
            <v>√</v>
          </cell>
        </row>
        <row r="10">
          <cell r="S10" t="str">
            <v>√</v>
          </cell>
          <cell r="T10" t="str">
            <v>系统已建</v>
          </cell>
          <cell r="U10" t="str">
            <v>营销2.0系统</v>
          </cell>
          <cell r="V10" t="str">
            <v>数字化监督相关资料或稽查结果与处理情况</v>
          </cell>
          <cell r="W10" t="str">
            <v>各级单位-营销部门-业务审核人员</v>
          </cell>
          <cell r="X10" t="str">
            <v>每半年</v>
          </cell>
          <cell r="Y10" t="str">
            <v>抽查</v>
          </cell>
        </row>
        <row r="10">
          <cell r="AA10" t="str">
            <v>年度</v>
          </cell>
          <cell r="AB10" t="str">
            <v>抽查</v>
          </cell>
        </row>
        <row r="10">
          <cell r="AD10" t="str">
            <v>客户容量与电量联动监测——对超容用电、基本电费异常、高可靠性供电费收取不规范开展在线监督</v>
          </cell>
          <cell r="AE10" t="str">
            <v>每季度</v>
          </cell>
          <cell r="AF10" t="str">
            <v>全量</v>
          </cell>
        </row>
        <row r="10">
          <cell r="AH10" t="str">
            <v>是</v>
          </cell>
          <cell r="AI10" t="str">
            <v>是</v>
          </cell>
          <cell r="AJ10" t="str">
            <v>《国家电网有限公司业扩报装管理规则（征求意见稿）》第四章 供电方案编制及答复</v>
          </cell>
          <cell r="AK10" t="str">
            <v>国网营销部</v>
          </cell>
        </row>
        <row r="11">
          <cell r="A11" t="str">
            <v>营销售电业务</v>
          </cell>
          <cell r="B11" t="str">
            <v>一、客户信息与合同签订管理</v>
          </cell>
          <cell r="C11" t="str">
            <v>会计信息真实完整、资金资产安全</v>
          </cell>
          <cell r="D11" t="str">
            <v>客户信息变更</v>
          </cell>
          <cell r="E11" t="str">
            <v>客户信息变更不合规，导致电费计收不准确，引发合规风险。</v>
          </cell>
          <cell r="F11" t="str">
            <v>19.两部制电价执行不正确：存在应执行未执行两部制电价、分户报装规避两部制电价、变更用电少收基本电费、需量基本电费计收不准确等问题。</v>
          </cell>
          <cell r="G11" t="str">
            <v>3.系统客户信息变更</v>
          </cell>
          <cell r="H11" t="str">
            <v>客户关键信息变更应结合业务工单联动调整，严禁无业务动因创建或修改客户信息行为。</v>
          </cell>
          <cell r="I11" t="str">
            <v>营销售电业务-3.系统客户信息变更-控制措施01</v>
          </cell>
          <cell r="J11" t="str">
            <v>营销部门对客户户名、电价、用电容量等关键信息的变更，应结合变更业务联动调整并经审批后实施。</v>
          </cell>
        </row>
        <row r="11">
          <cell r="L11" t="str">
            <v>√</v>
          </cell>
          <cell r="M11" t="str">
            <v>√</v>
          </cell>
        </row>
        <row r="11">
          <cell r="T11" t="str">
            <v>系统已建</v>
          </cell>
          <cell r="U11" t="str">
            <v>营销2.0系统</v>
          </cell>
          <cell r="V11" t="str">
            <v>1.系统变更工单；
2.客户变更原始资料；
3.系统客户档案；
4.系统授权审批记录</v>
          </cell>
          <cell r="W11" t="str">
            <v>各级单位-营销部门-业务审核及各级审批人员</v>
          </cell>
          <cell r="X11" t="str">
            <v>每年</v>
          </cell>
          <cell r="Y11" t="str">
            <v>抽查</v>
          </cell>
        </row>
        <row r="11">
          <cell r="AA11" t="str">
            <v>年度</v>
          </cell>
          <cell r="AB11" t="str">
            <v>抽查</v>
          </cell>
        </row>
        <row r="11">
          <cell r="AH11" t="str">
            <v>是</v>
          </cell>
          <cell r="AI11" t="str">
            <v>是</v>
          </cell>
          <cell r="AJ11" t="str">
            <v>《变更用电业务规则（试行）》</v>
          </cell>
          <cell r="AK11" t="str">
            <v>国网营销部</v>
          </cell>
        </row>
        <row r="12">
          <cell r="I12" t="str">
            <v>营销售电业务-3.系统客户信息变更-控制措施02</v>
          </cell>
          <cell r="J12" t="str">
            <v>营销部门对影响价费关键信息的变更业务开展现场查验，确保用电信息与现场一致。</v>
          </cell>
        </row>
        <row r="12">
          <cell r="M12" t="str">
            <v>√</v>
          </cell>
        </row>
        <row r="12">
          <cell r="T12" t="str">
            <v>线下管控</v>
          </cell>
        </row>
        <row r="12">
          <cell r="V12" t="str">
            <v>现场核查相关记录</v>
          </cell>
          <cell r="W12" t="str">
            <v>各级单位-营销部门-现场勘查人员</v>
          </cell>
          <cell r="X12" t="str">
            <v>每年</v>
          </cell>
          <cell r="Y12" t="str">
            <v>抽查</v>
          </cell>
        </row>
        <row r="12">
          <cell r="AA12" t="str">
            <v>年度</v>
          </cell>
          <cell r="AB12" t="str">
            <v>抽查</v>
          </cell>
        </row>
        <row r="12">
          <cell r="AH12" t="str">
            <v>是</v>
          </cell>
          <cell r="AI12" t="str">
            <v>是</v>
          </cell>
          <cell r="AJ12" t="str">
            <v>《变更用电业务规则（试行）》</v>
          </cell>
          <cell r="AK12" t="str">
            <v>国网营销部</v>
          </cell>
        </row>
        <row r="13">
          <cell r="C13" t="str">
            <v>会计信息真实完整、资金资产安全</v>
          </cell>
          <cell r="D13" t="str">
            <v>合同签订</v>
          </cell>
          <cell r="E13" t="str">
            <v>合同签订未使用公司统一且生效文本，导致电费计收合法权益无法得到保障。</v>
          </cell>
        </row>
        <row r="13">
          <cell r="G13" t="str">
            <v>4.供用电合同签订</v>
          </cell>
          <cell r="H13" t="str">
            <v>供用电合同签订应使用公司统一且生效的文本。</v>
          </cell>
          <cell r="I13" t="str">
            <v>营销售电业务-4.供用电合同签订-控制措施01</v>
          </cell>
          <cell r="J13" t="str">
            <v>国网营销部统一管理合同文本，并明确执行要求、生效时间，及客户业务变更时不需重签合同的业务类型。各省（自治区、直辖市）电力公司参考统一文本拟定本单位合同文本、特别约定事项等，经法律合规部门审核后使用。</v>
          </cell>
        </row>
        <row r="13">
          <cell r="O13" t="str">
            <v>√</v>
          </cell>
        </row>
        <row r="13">
          <cell r="T13" t="str">
            <v>系统已建</v>
          </cell>
          <cell r="U13" t="str">
            <v>营销2.0系统</v>
          </cell>
          <cell r="V13" t="str">
            <v>1.合同统一文本；
2.制度或通知</v>
          </cell>
          <cell r="W13" t="str">
            <v>国网营销部-合同管理人员；各省（自治区、直辖市）电力公司-营销部门-合同管理人员</v>
          </cell>
          <cell r="X13" t="str">
            <v>每年</v>
          </cell>
          <cell r="Y13" t="str">
            <v>抽查</v>
          </cell>
        </row>
        <row r="13">
          <cell r="AA13" t="str">
            <v>年度</v>
          </cell>
          <cell r="AB13" t="str">
            <v>抽查</v>
          </cell>
        </row>
        <row r="13">
          <cell r="AH13" t="str">
            <v>是</v>
          </cell>
          <cell r="AI13" t="str">
            <v>是</v>
          </cell>
          <cell r="AJ13" t="str">
            <v>《国家电网有限公司电费业务管理办法（征求意见稿）》第四章 合同协议 
《国网营销部关于印发变更用电业务规则》
《国家电网有限公司业扩报装管理规则（征求意见稿）》第六十三、六十四条
《国家电网有限公司合同管理办法》四十六条、六十四-六十六条</v>
          </cell>
          <cell r="AK13" t="str">
            <v>国网营销部</v>
          </cell>
        </row>
        <row r="14">
          <cell r="I14" t="str">
            <v>营销售电业务-4.供用电合同签订-控制措施02</v>
          </cell>
          <cell r="J14" t="str">
            <v>
营销部门合同签订人员应严格使用本省统一且生效文本。
</v>
          </cell>
        </row>
        <row r="14">
          <cell r="O14" t="str">
            <v>√</v>
          </cell>
        </row>
        <row r="14">
          <cell r="T14" t="str">
            <v>系统已建</v>
          </cell>
          <cell r="U14" t="str">
            <v>营销2.0系统</v>
          </cell>
          <cell r="V14" t="str">
            <v>1.供用电合同；
2.合同统一文本</v>
          </cell>
          <cell r="W14" t="str">
            <v>各级单位-营销部门-合同签订人员</v>
          </cell>
          <cell r="X14" t="str">
            <v>每年</v>
          </cell>
          <cell r="Y14" t="str">
            <v>抽查</v>
          </cell>
        </row>
        <row r="14">
          <cell r="AA14" t="str">
            <v>年度</v>
          </cell>
          <cell r="AB14" t="str">
            <v>抽查</v>
          </cell>
        </row>
        <row r="14">
          <cell r="AH14" t="str">
            <v>是</v>
          </cell>
          <cell r="AI14" t="str">
            <v>是</v>
          </cell>
          <cell r="AJ14" t="str">
            <v>《国家电网有限公司电费业务管理办法（征求意见稿）》第四章 合同协议
《国家电网有限公司业扩报装管理规则（征求意见稿）》第六十三条</v>
          </cell>
          <cell r="AK14" t="str">
            <v>国网营销部</v>
          </cell>
        </row>
        <row r="15">
          <cell r="I15" t="str">
            <v>营销售电业务-4.供用电合同签订-控制措施03</v>
          </cell>
          <cell r="J15" t="str">
            <v>
营销部门合同审核人员对合同文本使用情况开展审核。
</v>
          </cell>
        </row>
        <row r="15">
          <cell r="M15" t="str">
            <v>√</v>
          </cell>
        </row>
        <row r="15">
          <cell r="T15" t="str">
            <v>线下管控</v>
          </cell>
        </row>
        <row r="15">
          <cell r="V15" t="str">
            <v>1.供用电合同；
2.合同统一文本；
3.系统合同信息；
4.系统合同签订及审批记录</v>
          </cell>
          <cell r="W15" t="str">
            <v>各级单位-营销部门-合同审核人员</v>
          </cell>
          <cell r="X15" t="str">
            <v>每年</v>
          </cell>
          <cell r="Y15" t="str">
            <v>抽查</v>
          </cell>
        </row>
        <row r="15">
          <cell r="AA15" t="str">
            <v>年度</v>
          </cell>
          <cell r="AB15" t="str">
            <v>抽查</v>
          </cell>
        </row>
        <row r="15">
          <cell r="AH15" t="str">
            <v>是</v>
          </cell>
          <cell r="AI15" t="str">
            <v>是</v>
          </cell>
          <cell r="AJ15" t="str">
            <v>《国家电网有限公司电费业务管理办法（征求意见稿）》第四章 合同协议
《国家电网有限公司业扩报装管理规则（征求意见稿）》第六十四条</v>
          </cell>
          <cell r="AK15" t="str">
            <v>国网营销部</v>
          </cell>
        </row>
        <row r="16">
          <cell r="C16" t="str">
            <v>会计信息真实完整、资金资产安全</v>
          </cell>
          <cell r="D16" t="str">
            <v>合同签订</v>
          </cell>
          <cell r="E16" t="str">
            <v>合同条款与客户报装信息、现场不一致，导致公司收支条款失效，合法权益无法得到保障。</v>
          </cell>
        </row>
        <row r="16">
          <cell r="G16" t="str">
            <v>5.供用电合同审核</v>
          </cell>
          <cell r="H16" t="str">
            <v>合同关键信息与客户报装信息保持一致。</v>
          </cell>
          <cell r="I16" t="str">
            <v>营销售电业务-5.供用电合同审核-控制措施01</v>
          </cell>
          <cell r="J16" t="str">
            <v>营销部门合同签订人员要确保合同信息与业扩报装产生的客户信息保持一致，不得变更。</v>
          </cell>
        </row>
        <row r="16">
          <cell r="M16" t="str">
            <v>√</v>
          </cell>
        </row>
        <row r="16">
          <cell r="O16" t="str">
            <v>√</v>
          </cell>
        </row>
        <row r="16">
          <cell r="T16" t="str">
            <v>线下管控</v>
          </cell>
        </row>
        <row r="16">
          <cell r="V16" t="str">
            <v>1.供用电合同信息；
2.系统客户信息</v>
          </cell>
          <cell r="W16" t="str">
            <v>各级单位-营销部门-合同签订人员</v>
          </cell>
          <cell r="X16" t="str">
            <v>每年</v>
          </cell>
          <cell r="Y16" t="str">
            <v>抽查</v>
          </cell>
        </row>
        <row r="16">
          <cell r="AA16" t="str">
            <v>年度</v>
          </cell>
          <cell r="AB16" t="str">
            <v>抽查</v>
          </cell>
        </row>
        <row r="16">
          <cell r="AH16" t="str">
            <v>是</v>
          </cell>
          <cell r="AI16" t="str">
            <v>是</v>
          </cell>
          <cell r="AJ16" t="str">
            <v>《国家电网有限公司电费业务管理办法（征求意见稿）》第四章 合同协议第二十六条 </v>
          </cell>
          <cell r="AK16" t="str">
            <v>国网营销部</v>
          </cell>
        </row>
        <row r="17">
          <cell r="I17" t="str">
            <v>营销售电业务-5.供用电合同审核-控制措施02</v>
          </cell>
          <cell r="J17" t="str">
            <v>营销部门合同审核人员对合同信息与业扩报装产生的信息一致性进行复核。</v>
          </cell>
        </row>
        <row r="17">
          <cell r="M17" t="str">
            <v>√</v>
          </cell>
        </row>
        <row r="17">
          <cell r="O17" t="str">
            <v>√</v>
          </cell>
        </row>
        <row r="17">
          <cell r="T17" t="str">
            <v>线下管控</v>
          </cell>
        </row>
        <row r="17">
          <cell r="V17" t="str">
            <v>1.供用电合同信息；
2.系统客户信息；
3.合同审核记录</v>
          </cell>
          <cell r="W17" t="str">
            <v>各级单位-营销部门-合同审核人员</v>
          </cell>
          <cell r="X17" t="str">
            <v>每年</v>
          </cell>
          <cell r="Y17" t="str">
            <v>抽查</v>
          </cell>
        </row>
        <row r="17">
          <cell r="AA17" t="str">
            <v>年度</v>
          </cell>
          <cell r="AB17" t="str">
            <v>抽查</v>
          </cell>
        </row>
        <row r="17">
          <cell r="AH17" t="str">
            <v>是</v>
          </cell>
          <cell r="AI17" t="str">
            <v>是</v>
          </cell>
          <cell r="AJ17" t="str">
            <v>《国家电网有限公司电费业务管理办法（征求意见稿）》第四章 合同协议</v>
          </cell>
          <cell r="AK17" t="str">
            <v>国网营销部</v>
          </cell>
        </row>
        <row r="18">
          <cell r="I18" t="str">
            <v>营销售电业务-5.供用电合同审核-控制措施03</v>
          </cell>
          <cell r="J18" t="str">
            <v>营销部门合同管理人员应落实合同签订一致性要求，加强系统上传合同与线下纸质合同一致性管控。</v>
          </cell>
        </row>
        <row r="18">
          <cell r="O18" t="str">
            <v>√</v>
          </cell>
        </row>
        <row r="18">
          <cell r="T18" t="str">
            <v>线下管控</v>
          </cell>
          <cell r="U18" t="str">
            <v>营销2.0系统</v>
          </cell>
          <cell r="V18" t="str">
            <v>1.供用电合同（线下）；
2.系统合同信息</v>
          </cell>
          <cell r="W18" t="str">
            <v>各级单位-营销部门-合同管理人员</v>
          </cell>
          <cell r="X18" t="str">
            <v>每年</v>
          </cell>
          <cell r="Y18" t="str">
            <v>抽查</v>
          </cell>
        </row>
        <row r="18">
          <cell r="AA18" t="str">
            <v>年度</v>
          </cell>
          <cell r="AB18" t="str">
            <v>抽查</v>
          </cell>
        </row>
        <row r="18">
          <cell r="AH18" t="str">
            <v>是</v>
          </cell>
          <cell r="AI18" t="str">
            <v>是</v>
          </cell>
          <cell r="AJ18" t="str">
            <v>《国家电网有限公司电费业务管理办法（征求意见稿）》第四章 合同协议 
《国家电网有限公司业扩报装管理规则（征求意见稿）》第六十五条</v>
          </cell>
          <cell r="AK18" t="str">
            <v>国网营销部</v>
          </cell>
        </row>
        <row r="19">
          <cell r="I19" t="str">
            <v>营销售电业务-5.供用电合同审核-控制措施04</v>
          </cell>
          <cell r="J19" t="str">
            <v>营销部门对系统合同上传及生效情况开展稽查监督。</v>
          </cell>
        </row>
        <row r="19">
          <cell r="S19" t="str">
            <v>√</v>
          </cell>
          <cell r="T19" t="str">
            <v>系统已建</v>
          </cell>
          <cell r="U19" t="str">
            <v>营销2.0系统</v>
          </cell>
          <cell r="V19" t="str">
            <v>数字化监督相关资料或稽查工单及处理情况</v>
          </cell>
          <cell r="W19" t="str">
            <v>各级单位-营销部门-合同管理人员</v>
          </cell>
          <cell r="X19" t="str">
            <v>每
半年</v>
          </cell>
          <cell r="Y19" t="str">
            <v>抽查</v>
          </cell>
        </row>
        <row r="19">
          <cell r="AA19" t="str">
            <v>年度</v>
          </cell>
          <cell r="AB19" t="str">
            <v>抽查</v>
          </cell>
        </row>
        <row r="19">
          <cell r="AH19" t="str">
            <v>是</v>
          </cell>
          <cell r="AI19" t="str">
            <v>是</v>
          </cell>
          <cell r="AJ19" t="str">
            <v>《国家电网有限公司电费业务管理办法（征求意见稿）》第四章 合同协议 
《国家电网有限公司业扩报装管理规则（征求意见稿）》第六十五条</v>
          </cell>
          <cell r="AK19" t="str">
            <v>国网营销部</v>
          </cell>
        </row>
        <row r="20">
          <cell r="A20" t="str">
            <v>营销售电业务</v>
          </cell>
          <cell r="B20" t="str">
            <v>
二、电价执行管理</v>
          </cell>
          <cell r="C20" t="str">
            <v>会计信息真实完整、资金资产安全</v>
          </cell>
          <cell r="D20" t="str">
            <v>电价码制定</v>
          </cell>
          <cell r="E20" t="str">
            <v>电价政策执行不到位，系统配置不准确，导致公司电费收入计量不准确、不合规。</v>
          </cell>
        </row>
        <row r="20">
          <cell r="G20" t="str">
            <v>6.电价码制定与执行</v>
          </cell>
          <cell r="H20" t="str">
            <v>电价标准与政策匹配，电价码准确配置与执行</v>
          </cell>
          <cell r="I20" t="str">
            <v>营销售电业务-6.电价码制定与执行-控制措施01</v>
          </cell>
          <cell r="J20" t="str">
            <v>电价码管理实行“统一管理、分级维护”原则，按照统一标准规范执行。财务部门负责根据国家或省内价格政策，对照标准化电价码编码规则，解析形成每类客户电价执行标准，将政策解析与电价码关联结果推送营销。</v>
          </cell>
        </row>
        <row r="20">
          <cell r="M20" t="str">
            <v>√</v>
          </cell>
        </row>
        <row r="20">
          <cell r="Q20" t="str">
            <v>√</v>
          </cell>
        </row>
        <row r="20">
          <cell r="T20" t="str">
            <v>系统已建</v>
          </cell>
          <cell r="U20" t="str">
            <v>智慧财务</v>
          </cell>
          <cell r="V20" t="str">
            <v>1.电价政策文件；
2.政策解析结果</v>
          </cell>
          <cell r="W20" t="str">
            <v>国网财务部-销售电价管理人员；各省（自治区、直辖市）电力公司-财务部门-销售电价管理人员</v>
          </cell>
          <cell r="X20" t="str">
            <v>每年</v>
          </cell>
          <cell r="Y20" t="str">
            <v>抽查</v>
          </cell>
        </row>
        <row r="20">
          <cell r="AA20" t="str">
            <v>年度</v>
          </cell>
          <cell r="AB20" t="str">
            <v>抽查</v>
          </cell>
        </row>
        <row r="20">
          <cell r="AH20" t="str">
            <v>是</v>
          </cell>
          <cell r="AI20" t="str">
            <v>是</v>
          </cell>
          <cell r="AJ20" t="str">
            <v>《国网营销部国网财务部国网数字化部关于加快标准化电价码部署应用的通知》（营销营业〔2025〕83号）</v>
          </cell>
          <cell r="AK20" t="str">
            <v>国网财务部</v>
          </cell>
        </row>
        <row r="21">
          <cell r="I21" t="str">
            <v>营销售电业务-6.电价码制定与执行-控制措施02</v>
          </cell>
          <cell r="J21" t="str">
            <v>
营销部门基于电价标准及政策依据匹配形成电价码调整方案，审批后推送智慧财务，经财务部门审核（新增电价码需总部审批）后下发执行。电价码的维护申请、审核、审批、确认均执行线上流转。</v>
          </cell>
        </row>
        <row r="21">
          <cell r="M21" t="str">
            <v>√</v>
          </cell>
        </row>
        <row r="21">
          <cell r="Q21" t="str">
            <v>√</v>
          </cell>
        </row>
        <row r="21">
          <cell r="T21" t="str">
            <v>系统已建</v>
          </cell>
          <cell r="U21" t="str">
            <v>营销2.0系统、智慧财务</v>
          </cell>
          <cell r="V21" t="str">
            <v>1.电价标准与电价码匹配记录；
2.电价码调整方案；
3.电价码审核审批记录
</v>
          </cell>
          <cell r="W21" t="str">
            <v>国网财务部-销售电价管理人员；各省（自治区、直辖市）电力公司-营销部门-电价管理人员；各省（自治区、直辖市）电力公司-财务部门-销售电价管理人员</v>
          </cell>
          <cell r="X21" t="str">
            <v>每年</v>
          </cell>
          <cell r="Y21" t="str">
            <v>抽查</v>
          </cell>
        </row>
        <row r="21">
          <cell r="AA21" t="str">
            <v>年度</v>
          </cell>
          <cell r="AB21" t="str">
            <v>抽查</v>
          </cell>
        </row>
        <row r="21">
          <cell r="AH21" t="str">
            <v>是</v>
          </cell>
          <cell r="AI21" t="str">
            <v>是</v>
          </cell>
          <cell r="AJ21" t="str">
            <v>《国网营销部国网财务部国网数字化部关于加快标准化电价码部署应用的通知》（营销营业〔2025〕83号）</v>
          </cell>
          <cell r="AK21" t="str">
            <v>国网营销部、国网财务部</v>
          </cell>
        </row>
        <row r="22">
          <cell r="I22" t="str">
            <v>营销售电业务-6.电价码制定与执行-控制措施03</v>
          </cell>
          <cell r="J22" t="str">
            <v>营销部门将电价码部署系统并建立电价码与用户档案信息关联关系，确保电价码精准匹配到户。</v>
          </cell>
        </row>
        <row r="22">
          <cell r="M22" t="str">
            <v>√</v>
          </cell>
        </row>
        <row r="22">
          <cell r="T22" t="str">
            <v>系统已建</v>
          </cell>
          <cell r="U22" t="str">
            <v>营销2.0系统</v>
          </cell>
          <cell r="V22" t="str">
            <v>1.电价码与用户档案信息关联关系；
2.电价码系统配置记录
</v>
          </cell>
          <cell r="W22" t="str">
            <v>各省（自治区、直辖市）电力公司-营销部门-电价管理人员</v>
          </cell>
          <cell r="X22" t="str">
            <v>每年</v>
          </cell>
          <cell r="Y22" t="str">
            <v>抽查</v>
          </cell>
        </row>
        <row r="22">
          <cell r="AA22" t="str">
            <v>年度</v>
          </cell>
          <cell r="AB22" t="str">
            <v>抽查</v>
          </cell>
        </row>
        <row r="22">
          <cell r="AH22" t="str">
            <v>是</v>
          </cell>
          <cell r="AI22" t="str">
            <v>是</v>
          </cell>
          <cell r="AJ22" t="str">
            <v>《国网营销部国网财务部国网数字化部关于加快标准化电价码部署应用的通知》（营销营业〔2025〕83号）</v>
          </cell>
          <cell r="AK22" t="str">
            <v>国网营销部</v>
          </cell>
        </row>
        <row r="23">
          <cell r="I23" t="str">
            <v>营销售电业务-6.电价码制定与执行-控制措施04</v>
          </cell>
          <cell r="J23" t="str">
            <v>营销部门协同财务部门对电价码配置与价码执行情况开展数字化校核及在线监控分析。</v>
          </cell>
        </row>
        <row r="23">
          <cell r="S23" t="str">
            <v>√</v>
          </cell>
          <cell r="T23" t="str">
            <v>系统待建</v>
          </cell>
          <cell r="U23" t="str">
            <v>营销2.0系统</v>
          </cell>
          <cell r="V23" t="str">
            <v>1.电价码执行情况记录；
2.电价码统计分析功能及优惠电价执行预警等功能相关记录；
3.标准化电价码智能校核规则库；
4.数字化监督相关资料或稽查工单及处理情况</v>
          </cell>
          <cell r="W23" t="str">
            <v>各省（自治区、直辖市）电力公司-营销部门-电价管理人员；各省（自治区、直辖市）电力公司-财务部门-销售电价管理人员</v>
          </cell>
          <cell r="X23" t="str">
            <v>每半年</v>
          </cell>
          <cell r="Y23" t="str">
            <v>抽查</v>
          </cell>
        </row>
        <row r="23">
          <cell r="AA23" t="str">
            <v>年度</v>
          </cell>
          <cell r="AB23" t="str">
            <v>抽查</v>
          </cell>
        </row>
        <row r="23">
          <cell r="AD23" t="str">
            <v>电价码执行监督——对电价码配置与执行情况开展在线监督</v>
          </cell>
          <cell r="AE23" t="str">
            <v>每季度</v>
          </cell>
          <cell r="AF23" t="str">
            <v>全量</v>
          </cell>
        </row>
        <row r="23">
          <cell r="AH23" t="str">
            <v>是</v>
          </cell>
          <cell r="AI23" t="str">
            <v>是</v>
          </cell>
          <cell r="AJ23" t="str">
            <v>《国网营销部国网财务部国网数字化部关于加快标准化电价码部署应用的通知》（营销营业〔2025〕83号）</v>
          </cell>
          <cell r="AK23" t="str">
            <v>国网营销部、国网财务部</v>
          </cell>
        </row>
        <row r="24">
          <cell r="C24" t="str">
            <v>会计信息真实完整、资金资产安全</v>
          </cell>
          <cell r="D24" t="str">
            <v>电价执行</v>
          </cell>
          <cell r="E24" t="str">
            <v>电价执行与客户用电性质不匹配，造成公司或用户电费资金损失，收入不实</v>
          </cell>
          <cell r="F24" t="str">
            <v>19.两部制电价执行不正确：存在应执行未执行两部制电价、分户报装规避两部制电价、变更用电少收基本电费、需量基本电费计收不准确等问题。</v>
          </cell>
          <cell r="G24" t="str">
            <v>7.客户电价执行管控</v>
          </cell>
          <cell r="H24" t="str">
            <v>客户电价执行与用电性质、行业类别等精准匹配</v>
          </cell>
          <cell r="I24" t="str">
            <v>营销售电业务-7.客户电价执行管控-控制措施01</v>
          </cell>
          <cell r="J24" t="str">
            <v>营销部门业务受理人员应严格按照客户用电性质、行业类别等匹配执行标准电价码并准确录入系统，经审核后生效。</v>
          </cell>
        </row>
        <row r="24">
          <cell r="M24" t="str">
            <v>√</v>
          </cell>
        </row>
        <row r="24">
          <cell r="T24" t="str">
            <v>系统已建</v>
          </cell>
          <cell r="U24" t="str">
            <v>营销2.0系统</v>
          </cell>
          <cell r="V24" t="str">
            <v>1.系统业务工单记录；
2.系统客户电价信息</v>
          </cell>
          <cell r="W24" t="str">
            <v>各级单位-营销部门-业务受理、业务审核人员</v>
          </cell>
          <cell r="X24" t="str">
            <v>每半年</v>
          </cell>
          <cell r="Y24" t="str">
            <v>抽查</v>
          </cell>
        </row>
        <row r="24">
          <cell r="AA24" t="str">
            <v>年度</v>
          </cell>
          <cell r="AB24" t="str">
            <v>抽查</v>
          </cell>
        </row>
        <row r="24">
          <cell r="AH24" t="str">
            <v>是</v>
          </cell>
          <cell r="AI24" t="str">
            <v>是</v>
          </cell>
          <cell r="AJ24" t="str">
            <v>《国家电网有限公司电费业务管理办法（征求意见稿）》第三章 电价执行</v>
          </cell>
          <cell r="AK24" t="str">
            <v>国网营销部</v>
          </cell>
        </row>
        <row r="25">
          <cell r="I25" t="str">
            <v>营销售电业务-7.客户电价执行管控-控制措施02</v>
          </cell>
          <cell r="J25" t="str">
            <v>营销部门加强客户电价变更管理，对于电价政策变动导致的电价变更应结合电价码联动调整，对于客户用电性质改变导致的电价变更应严格执行与工单关联，其他类型电价变更严格执行授权审批后进行调整。</v>
          </cell>
        </row>
        <row r="25">
          <cell r="M25" t="str">
            <v>√</v>
          </cell>
        </row>
        <row r="25">
          <cell r="T25" t="str">
            <v>系统已建</v>
          </cell>
          <cell r="U25" t="str">
            <v>营销2.0系统</v>
          </cell>
          <cell r="V25" t="str">
            <v>系统业务工单记录</v>
          </cell>
          <cell r="W25" t="str">
            <v>各级单位-营销部门-电价管理人员</v>
          </cell>
          <cell r="X25" t="str">
            <v>每半年</v>
          </cell>
          <cell r="Y25" t="str">
            <v>抽查</v>
          </cell>
        </row>
        <row r="25">
          <cell r="AA25" t="str">
            <v>年度</v>
          </cell>
          <cell r="AB25" t="str">
            <v>抽查</v>
          </cell>
        </row>
        <row r="25">
          <cell r="AH25" t="str">
            <v>是</v>
          </cell>
          <cell r="AI25" t="str">
            <v>是</v>
          </cell>
          <cell r="AJ25" t="str">
            <v>《国家电网有限公司电费业务管理办法（征求意见稿）》第三章 电价执行</v>
          </cell>
          <cell r="AK25" t="str">
            <v>国网营销部</v>
          </cell>
        </row>
        <row r="26">
          <cell r="I26" t="str">
            <v>营销售电业务-7.客户电价执行管控-控制措施03</v>
          </cell>
          <cell r="J26" t="str">
            <v>营销部门对客户电价执行及变更情况开展数字化在线监督。</v>
          </cell>
        </row>
        <row r="26">
          <cell r="M26" t="str">
            <v>√</v>
          </cell>
        </row>
        <row r="26">
          <cell r="S26" t="str">
            <v>√</v>
          </cell>
          <cell r="T26" t="str">
            <v>系统已建</v>
          </cell>
          <cell r="U26" t="str">
            <v>营销2.0系统</v>
          </cell>
          <cell r="V26" t="str">
            <v>数字化监督相关资料或稽查工单及处理情况</v>
          </cell>
          <cell r="W26" t="str">
            <v>各级单位-营销部门-电价管理人员</v>
          </cell>
          <cell r="X26" t="str">
            <v>每半年</v>
          </cell>
          <cell r="Y26" t="str">
            <v>抽查</v>
          </cell>
        </row>
        <row r="26">
          <cell r="AA26" t="str">
            <v>年度</v>
          </cell>
          <cell r="AB26" t="str">
            <v>抽查</v>
          </cell>
        </row>
        <row r="26">
          <cell r="AD26" t="str">
            <v>客户电价执行监督——对客户电价执行及变更开展在线监督</v>
          </cell>
          <cell r="AE26" t="str">
            <v>每季度</v>
          </cell>
          <cell r="AF26" t="str">
            <v>全量</v>
          </cell>
        </row>
        <row r="26">
          <cell r="AH26" t="str">
            <v>是</v>
          </cell>
          <cell r="AI26" t="str">
            <v>是</v>
          </cell>
          <cell r="AJ26" t="str">
            <v>《国家电网有限公司电费业务管理办法（征求意见稿）》第三章 电价执行</v>
          </cell>
          <cell r="AK26" t="str">
            <v>国网营销部</v>
          </cell>
        </row>
        <row r="27">
          <cell r="A27" t="str">
            <v>营销售电业务</v>
          </cell>
          <cell r="B27" t="str">
            <v>三、电量采集管理
</v>
          </cell>
          <cell r="C27" t="str">
            <v>会计信息真实完整</v>
          </cell>
          <cell r="D27" t="str">
            <v>电量采集</v>
          </cell>
          <cell r="E27" t="str">
            <v>未严格执行采集策略，导致电量计量失真。</v>
          </cell>
        </row>
        <row r="27">
          <cell r="G27" t="str">
            <v>8.采集规则配置</v>
          </cell>
          <cell r="H27" t="str">
            <v>电能表示数采集策略应纳入统一管理
</v>
          </cell>
          <cell r="I27" t="str">
            <v>营销售电业务-8.采集规则配置-控制措施01</v>
          </cell>
          <cell r="J27" t="str">
            <v>营销部门要建立电能表示数采集策略统一管理机制，强化规则配置与实施管理。</v>
          </cell>
        </row>
        <row r="27">
          <cell r="M27" t="str">
            <v>√</v>
          </cell>
        </row>
        <row r="27">
          <cell r="T27" t="str">
            <v>系统已建</v>
          </cell>
          <cell r="U27" t="str">
            <v>新一代用电信息采集系统</v>
          </cell>
          <cell r="V27" t="str">
            <v>电能表采集数据</v>
          </cell>
          <cell r="W27" t="str">
            <v>各省（自治区、直辖市）电力公司-营销部门-计量管理人员</v>
          </cell>
          <cell r="X27" t="str">
            <v>每年</v>
          </cell>
          <cell r="Y27" t="str">
            <v>抽查</v>
          </cell>
        </row>
        <row r="27">
          <cell r="AA27" t="str">
            <v>年度</v>
          </cell>
          <cell r="AB27" t="str">
            <v>抽查</v>
          </cell>
        </row>
        <row r="27">
          <cell r="AH27" t="str">
            <v>是</v>
          </cell>
          <cell r="AI27" t="str">
            <v>是</v>
          </cell>
          <cell r="AJ27" t="str">
            <v>《国家电网有限公司电费业务管理办法（征求意见稿）》第五章 采集抄表</v>
          </cell>
          <cell r="AK27" t="str">
            <v>国网营销部</v>
          </cell>
        </row>
        <row r="28">
          <cell r="I28" t="str">
            <v>营销售电业务-8.采集规则配置-控制措施02</v>
          </cell>
          <cell r="J28" t="str">
            <v>营销部门对电能表示数采集策略执行情况开展复核与监督。</v>
          </cell>
        </row>
        <row r="28">
          <cell r="M28" t="str">
            <v>√</v>
          </cell>
        </row>
        <row r="28">
          <cell r="T28" t="str">
            <v>系统已建</v>
          </cell>
          <cell r="U28" t="str">
            <v>新一代用电信息采集系统</v>
          </cell>
          <cell r="V28" t="str">
            <v>电能表参数任务</v>
          </cell>
          <cell r="W28" t="str">
            <v>各省（自治区、直辖市）电力公司-营销部门-计量管理复核人员</v>
          </cell>
          <cell r="X28" t="str">
            <v>每年</v>
          </cell>
          <cell r="Y28" t="str">
            <v>抽查</v>
          </cell>
        </row>
        <row r="28">
          <cell r="AA28" t="str">
            <v>年度</v>
          </cell>
          <cell r="AB28" t="str">
            <v>抽查</v>
          </cell>
        </row>
        <row r="28">
          <cell r="AH28" t="str">
            <v>是</v>
          </cell>
          <cell r="AI28" t="str">
            <v>是</v>
          </cell>
          <cell r="AJ28" t="str">
            <v>《国家电网有限公司电费业务管理办法（征求意见稿）》第五章 采集抄表</v>
          </cell>
          <cell r="AK28" t="str">
            <v>国网营销部</v>
          </cell>
        </row>
        <row r="29">
          <cell r="C29" t="str">
            <v>会计信息真实完整</v>
          </cell>
          <cell r="D29" t="str">
            <v>电量采集</v>
          </cell>
          <cell r="E29" t="str">
            <v>电量采集范围不完整、抄表周期不准确，导致电费收入未可靠计量。</v>
          </cell>
        </row>
        <row r="29">
          <cell r="G29" t="str">
            <v>9.电能表示数采集</v>
          </cell>
          <cell r="H29" t="str">
            <v>电能表示数采集应规范完整、应抄尽抄</v>
          </cell>
          <cell r="I29" t="str">
            <v>营销售电业务-9.电能表示数采集-控制措施01</v>
          </cell>
          <cell r="J29" t="str">
            <v>电能表示数采集应由用电信息采集系统统一出口，采集范围应完整。</v>
          </cell>
        </row>
        <row r="29">
          <cell r="M29" t="str">
            <v>√</v>
          </cell>
        </row>
        <row r="29">
          <cell r="T29" t="str">
            <v>系统已建</v>
          </cell>
          <cell r="U29" t="str">
            <v>新一代用电信息采集系统</v>
          </cell>
          <cell r="V29" t="str">
            <v>1.电能表采集数据；
2.电能表抄表工单</v>
          </cell>
          <cell r="W29" t="str">
            <v>各省（自治区、直辖市）电力公司-营销部门-计量管理人员</v>
          </cell>
          <cell r="X29" t="str">
            <v>每
半年</v>
          </cell>
          <cell r="Y29" t="str">
            <v>抽查</v>
          </cell>
        </row>
        <row r="29">
          <cell r="AA29" t="str">
            <v>年度</v>
          </cell>
          <cell r="AB29" t="str">
            <v>抽查</v>
          </cell>
        </row>
        <row r="29">
          <cell r="AH29" t="str">
            <v>是</v>
          </cell>
          <cell r="AI29" t="str">
            <v>是</v>
          </cell>
          <cell r="AJ29" t="str">
            <v>《国家电网有限公司电费业务管理办法（征求意见稿）》第五章 采集抄表</v>
          </cell>
          <cell r="AK29" t="str">
            <v>国网营销部</v>
          </cell>
        </row>
        <row r="30">
          <cell r="I30" t="str">
            <v>营销售电业务-9.电能表示数采集-控制措施02</v>
          </cell>
          <cell r="J30" t="str">
            <v>营销部门对全量用户抄表完整性开展在线监控。</v>
          </cell>
        </row>
        <row r="30">
          <cell r="S30" t="str">
            <v>√</v>
          </cell>
          <cell r="T30" t="str">
            <v>系统已建</v>
          </cell>
          <cell r="U30" t="str">
            <v>新一代用电信息采集系统、营销2.0系统</v>
          </cell>
          <cell r="V30" t="str">
            <v>1.电能表采集数据；
2.电能表抄表工单</v>
          </cell>
          <cell r="W30" t="str">
            <v>各级单位-营销部门-计量（抄表）管理/电费电价管理人员</v>
          </cell>
          <cell r="X30" t="str">
            <v>每季度</v>
          </cell>
          <cell r="Y30" t="str">
            <v>抽查</v>
          </cell>
        </row>
        <row r="30">
          <cell r="AA30" t="str">
            <v>年度</v>
          </cell>
          <cell r="AB30" t="str">
            <v>抽查</v>
          </cell>
        </row>
        <row r="30">
          <cell r="AD30" t="str">
            <v>应抄未抄监督——对全量用户抄表完整性开展在线监控</v>
          </cell>
          <cell r="AE30" t="str">
            <v>每月</v>
          </cell>
          <cell r="AF30" t="str">
            <v>全量</v>
          </cell>
        </row>
        <row r="30">
          <cell r="AH30" t="str">
            <v>是</v>
          </cell>
          <cell r="AI30" t="str">
            <v>是</v>
          </cell>
          <cell r="AJ30" t="str">
            <v>《国家电网有限公司电费业务管理办法（征求意见稿）》第五章 采集抄表</v>
          </cell>
          <cell r="AK30" t="str">
            <v>国网营销部</v>
          </cell>
        </row>
        <row r="31">
          <cell r="I31" t="str">
            <v>营销售电业务-9.电能表示数采集-控制措施03</v>
          </cell>
          <cell r="J31" t="str">
            <v>营销部门严格抄表周期管理，以自然月为周期对全体用户进行抄表，抄表周期调整履行严格审批程序。</v>
          </cell>
        </row>
        <row r="31">
          <cell r="M31" t="str">
            <v>√</v>
          </cell>
        </row>
        <row r="31">
          <cell r="T31" t="str">
            <v>系统已建</v>
          </cell>
          <cell r="U31" t="str">
            <v>营销2.0系统</v>
          </cell>
          <cell r="V31" t="str">
            <v>1.电能表采集数据；
2.电能表抄表工单；
3.应参与本次抄表算费全量客户抄表信息、实际参与本次抄表算费全量客户抄表信息</v>
          </cell>
          <cell r="W31" t="str">
            <v>各级单位-营销部门-计量（抄表）管理/电费电价管理人员</v>
          </cell>
          <cell r="X31" t="str">
            <v>每
半年</v>
          </cell>
          <cell r="Y31" t="str">
            <v>抽查</v>
          </cell>
        </row>
        <row r="31">
          <cell r="AA31" t="str">
            <v>年度</v>
          </cell>
          <cell r="AB31" t="str">
            <v>抽查</v>
          </cell>
        </row>
        <row r="31">
          <cell r="AH31" t="str">
            <v>是</v>
          </cell>
          <cell r="AI31" t="str">
            <v>是</v>
          </cell>
          <cell r="AJ31" t="str">
            <v>《国家电网有限公司电费业务管理办法（征求意见稿）》第五章 采集抄表</v>
          </cell>
          <cell r="AK31" t="str">
            <v>国网营销部</v>
          </cell>
        </row>
        <row r="32">
          <cell r="I32" t="str">
            <v>营销售电业务-9.电能表示数采集-控制措施04</v>
          </cell>
          <cell r="J32" t="str">
            <v>营销部门应结合当地市场规则及电费结算相关协议确定月内抄表频次。</v>
          </cell>
        </row>
        <row r="32">
          <cell r="M32" t="str">
            <v>√</v>
          </cell>
        </row>
        <row r="32">
          <cell r="T32" t="str">
            <v>线下管控</v>
          </cell>
        </row>
        <row r="32">
          <cell r="V32" t="str">
            <v>市场规则及相关文件</v>
          </cell>
          <cell r="W32" t="str">
            <v>各省（自治区、直辖市）电力公司-营销部门-电费电价（抄表）管理人员</v>
          </cell>
          <cell r="X32" t="str">
            <v>每
半年</v>
          </cell>
          <cell r="Y32" t="str">
            <v>抽查</v>
          </cell>
        </row>
        <row r="32">
          <cell r="AA32" t="str">
            <v>年度</v>
          </cell>
          <cell r="AB32" t="str">
            <v>抽查</v>
          </cell>
        </row>
        <row r="32">
          <cell r="AH32" t="str">
            <v>是</v>
          </cell>
          <cell r="AI32" t="str">
            <v>是</v>
          </cell>
          <cell r="AJ32" t="str">
            <v>《国家电网有限公司电费业务管理办法（征求意见稿）》第五章 采集抄表</v>
          </cell>
          <cell r="AK32" t="str">
            <v>国网营销部</v>
          </cell>
        </row>
        <row r="33">
          <cell r="C33" t="str">
            <v>会计信息真实完整</v>
          </cell>
          <cell r="D33" t="str">
            <v>电量采集</v>
          </cell>
          <cell r="E33" t="str">
            <v>抄表结果异常，导致电费计算失真。</v>
          </cell>
          <cell r="F33" t="str">
            <v>20.营销系统权限管控不严：存在重要业务流程权限设置不合规；电费收费、账务处理、财务审核和违约用电查处、审批等不相容岗位未分离；信息系统权限未严格落实实名制，账号权限与实际权责不符、一人存在多个账号等问题。</v>
          </cell>
          <cell r="G33" t="str">
            <v>10.电量采集结果确认</v>
          </cell>
          <cell r="H33" t="str">
            <v>电量采集结果应完整、准确</v>
          </cell>
          <cell r="I33" t="str">
            <v>营销售电业务-10.电量采集结果确认-控制措施01</v>
          </cell>
          <cell r="J33" t="str">
            <v>营销部门建立电量采集结果集中复核机制，健全复核规则，异常事项消缺纳入在线管控。</v>
          </cell>
        </row>
        <row r="33">
          <cell r="M33" t="str">
            <v>√</v>
          </cell>
        </row>
        <row r="33">
          <cell r="T33" t="str">
            <v>系统已建</v>
          </cell>
          <cell r="U33" t="str">
            <v>营销2.0系统</v>
          </cell>
          <cell r="V33" t="str">
            <v>电能表采集数据</v>
          </cell>
          <cell r="W33" t="str">
            <v>各省（自治区、直辖市）电力公司-营销部门-计量（抄表）管理人员</v>
          </cell>
          <cell r="X33" t="str">
            <v>每年</v>
          </cell>
          <cell r="Y33" t="str">
            <v>抽查</v>
          </cell>
        </row>
        <row r="33">
          <cell r="AA33" t="str">
            <v>年度</v>
          </cell>
          <cell r="AB33" t="str">
            <v>抽查</v>
          </cell>
        </row>
        <row r="33">
          <cell r="AH33" t="str">
            <v>是</v>
          </cell>
          <cell r="AI33" t="str">
            <v>是</v>
          </cell>
          <cell r="AJ33" t="str">
            <v>《国家电网有限公司电费业务管理办法（征求意见稿）》第五章 采集抄表</v>
          </cell>
          <cell r="AK33" t="str">
            <v>国网营销部</v>
          </cell>
        </row>
        <row r="34">
          <cell r="I34" t="str">
            <v>营销售电业务-10.电量采集结果确认-控制措施02</v>
          </cell>
          <cell r="J34" t="str">
            <v>
营销部门对抄表异常事项消缺实行工单化管理，对不影响量费调整的异常事项消缺，执行本级确认后闭环。对影响量费调整的异常事项消缺，执行分级授权审批机制。
</v>
          </cell>
        </row>
        <row r="34">
          <cell r="L34" t="str">
            <v>√</v>
          </cell>
          <cell r="M34" t="str">
            <v>√</v>
          </cell>
        </row>
        <row r="34">
          <cell r="T34" t="str">
            <v>系统已建</v>
          </cell>
          <cell r="U34" t="str">
            <v>营销2.0系统</v>
          </cell>
          <cell r="V34" t="str">
            <v>采集异常工单及审核审批记录</v>
          </cell>
          <cell r="W34" t="str">
            <v>各级单位-营销部门-计量（抄表）管理及各级审批人员</v>
          </cell>
          <cell r="X34" t="str">
            <v>每
半年</v>
          </cell>
          <cell r="Y34" t="str">
            <v>抽查</v>
          </cell>
        </row>
        <row r="34">
          <cell r="AA34" t="str">
            <v>年度</v>
          </cell>
          <cell r="AB34" t="str">
            <v>抽查</v>
          </cell>
        </row>
        <row r="34">
          <cell r="AH34" t="str">
            <v>是</v>
          </cell>
          <cell r="AI34" t="str">
            <v>是</v>
          </cell>
          <cell r="AJ34" t="str">
            <v>《国家电网有限公司电费业务管理办法（征求意见稿）》第五章 采集抄表</v>
          </cell>
          <cell r="AK34" t="str">
            <v>国网营销部</v>
          </cell>
        </row>
        <row r="35">
          <cell r="A35" t="str">
            <v>营销售电业务</v>
          </cell>
          <cell r="B35" t="str">
            <v>四、电费核算与发行管理</v>
          </cell>
          <cell r="C35" t="str">
            <v>会计信息真实完整</v>
          </cell>
          <cell r="D35" t="str">
            <v>量费计算</v>
          </cell>
          <cell r="E35" t="str">
            <v>未严格执行电费计算规则，电费计算结果未经有效复核，导致电费计算结果失真。</v>
          </cell>
        </row>
        <row r="35">
          <cell r="G35" t="str">
            <v>11.电费计算结果复核</v>
          </cell>
          <cell r="H35" t="str">
            <v>电费核算与复核规则应纳入统一管理</v>
          </cell>
          <cell r="I35" t="str">
            <v>营销售电业务-11.电费计算结果复核-控制措施01</v>
          </cell>
          <cell r="J35" t="str">
            <v>国网营销部对电费核算与复核规则进行集中管理、二级配置与实施，规则应及时动态更新。</v>
          </cell>
        </row>
        <row r="35">
          <cell r="M35" t="str">
            <v>√</v>
          </cell>
        </row>
        <row r="35">
          <cell r="T35" t="str">
            <v>系统已建</v>
          </cell>
          <cell r="U35" t="str">
            <v>营销2.0系统</v>
          </cell>
          <cell r="V35" t="str">
            <v>系统电费核算与复核规则</v>
          </cell>
          <cell r="W35" t="str">
            <v>国网营销部-电费电价管理人员；各省（自治区、直辖市）电力公司-营销部门-电费电价管理人员</v>
          </cell>
          <cell r="X35" t="str">
            <v>每年</v>
          </cell>
          <cell r="Y35" t="str">
            <v>抽查</v>
          </cell>
        </row>
        <row r="35">
          <cell r="AA35" t="str">
            <v>年度</v>
          </cell>
          <cell r="AB35" t="str">
            <v>抽查</v>
          </cell>
        </row>
        <row r="35">
          <cell r="AH35" t="str">
            <v>是</v>
          </cell>
          <cell r="AI35" t="str">
            <v>是</v>
          </cell>
          <cell r="AJ35" t="str">
            <v>《国家电网有限公司电费业务管理办法（征求意见稿）》第七章 核算出账</v>
          </cell>
          <cell r="AK35" t="str">
            <v>国网营销部</v>
          </cell>
        </row>
        <row r="36">
          <cell r="I36" t="str">
            <v>营销售电业务-11.电费计算结果复核-控制措施02</v>
          </cell>
          <cell r="J36" t="str">
            <v>省公司营销部门应确保通用规则执行到位，对个性化补充规则严格履行审批程序后实施。</v>
          </cell>
        </row>
        <row r="36">
          <cell r="M36" t="str">
            <v>√</v>
          </cell>
        </row>
        <row r="36">
          <cell r="T36" t="str">
            <v>系统已建</v>
          </cell>
          <cell r="U36" t="str">
            <v>营销2.0系统</v>
          </cell>
          <cell r="V36" t="str">
            <v>1.系统电费核算与复核规则；
2.系统个性化规则授权审批记录</v>
          </cell>
          <cell r="W36" t="str">
            <v>各省（自治区、直辖市）电力公司-营销部门-电费电价管理人员</v>
          </cell>
          <cell r="X36" t="str">
            <v>每年</v>
          </cell>
          <cell r="Y36" t="str">
            <v>抽查</v>
          </cell>
        </row>
        <row r="36">
          <cell r="AA36" t="str">
            <v>年度</v>
          </cell>
          <cell r="AB36" t="str">
            <v>抽查</v>
          </cell>
        </row>
        <row r="36">
          <cell r="AH36" t="str">
            <v>是</v>
          </cell>
          <cell r="AI36" t="str">
            <v>是</v>
          </cell>
          <cell r="AJ36" t="str">
            <v>《国家电网有限公司电费业务管理办法（征求意见稿）》第七章 核算出账</v>
          </cell>
          <cell r="AK36" t="str">
            <v>国网营销部</v>
          </cell>
        </row>
        <row r="37">
          <cell r="I37" t="str">
            <v>营销售电业务-11.电费计算结果复核-控制措施03</v>
          </cell>
          <cell r="J37" t="str">
            <v>营销部门建立量费核算结果集中复核机制，异常事项消缺实行工单化管理，并明确分级分类审批标准。
</v>
          </cell>
        </row>
        <row r="37">
          <cell r="L37" t="str">
            <v>√</v>
          </cell>
          <cell r="M37" t="str">
            <v>√</v>
          </cell>
        </row>
        <row r="37">
          <cell r="T37" t="str">
            <v>系统已建</v>
          </cell>
          <cell r="U37" t="str">
            <v>营销2.0系统</v>
          </cell>
          <cell r="V37" t="str">
            <v>量费异常工单及审核审批记录</v>
          </cell>
          <cell r="W37" t="str">
            <v>各级单位-营销部门-电费电价管理及各级审批人员</v>
          </cell>
          <cell r="X37" t="str">
            <v>每
半年</v>
          </cell>
          <cell r="Y37" t="str">
            <v>抽查</v>
          </cell>
        </row>
        <row r="37">
          <cell r="AA37" t="str">
            <v>年度</v>
          </cell>
          <cell r="AB37" t="str">
            <v>抽查</v>
          </cell>
        </row>
        <row r="37">
          <cell r="AH37" t="str">
            <v>是</v>
          </cell>
          <cell r="AI37" t="str">
            <v>是</v>
          </cell>
          <cell r="AJ37" t="str">
            <v>《国家电网有限公司电费业务管理办法（征求意见稿）》第七章 核算出账</v>
          </cell>
          <cell r="AK37" t="str">
            <v>国网营销部</v>
          </cell>
        </row>
        <row r="38">
          <cell r="C38" t="str">
            <v>会计信息真实完整、资金资产安全</v>
          </cell>
          <cell r="D38" t="str">
            <v>电费发行</v>
          </cell>
          <cell r="E38" t="str">
            <v>违规减免电费，导致收入不实、资金损失。</v>
          </cell>
          <cell r="F38" t="str">
            <v>20.营销系统权限管控不严：存在重要业务流程权限设置不合规；电费收费、账务处理、财务审核和违约用电查处、审批等不相容岗位未分离；信息系统权限未严格落实实名制，账号权限与实际权责不符、一人存在多个账号等问题。</v>
          </cell>
          <cell r="G38" t="str">
            <v>12.电费发行确认</v>
          </cell>
          <cell r="H38" t="str">
            <v>电费发行应真实、完整、准确</v>
          </cell>
          <cell r="I38" t="str">
            <v>营销售电业务-12.电费发行确认-控制措施01</v>
          </cell>
          <cell r="J38" t="str">
            <v>营销部门统一配置电费发行规则，强化电费发行与核算一体化管控，严禁手工篡改发行数据。</v>
          </cell>
        </row>
        <row r="38">
          <cell r="M38" t="str">
            <v>√</v>
          </cell>
        </row>
        <row r="38">
          <cell r="T38" t="str">
            <v>系统已建</v>
          </cell>
          <cell r="U38" t="str">
            <v>营销2.0系统</v>
          </cell>
          <cell r="V38" t="str">
            <v>1.系统电费发行工单流转记录；
2.岗位权限配置</v>
          </cell>
          <cell r="W38" t="str">
            <v>各省（自治区、直辖市）电力公司-营销部门-电费电价管理人员</v>
          </cell>
          <cell r="X38" t="str">
            <v>每年</v>
          </cell>
          <cell r="Y38" t="str">
            <v>抽查</v>
          </cell>
        </row>
        <row r="38">
          <cell r="AA38" t="str">
            <v>年度</v>
          </cell>
          <cell r="AB38" t="str">
            <v>抽查</v>
          </cell>
        </row>
        <row r="38">
          <cell r="AH38" t="str">
            <v>是</v>
          </cell>
          <cell r="AI38" t="str">
            <v>是</v>
          </cell>
          <cell r="AJ38" t="str">
            <v>《国家电网有限公司电费业务管理办法（征求意见稿）》第七章 核算出账</v>
          </cell>
          <cell r="AK38" t="str">
            <v>国网营销部</v>
          </cell>
        </row>
        <row r="39">
          <cell r="I39" t="str">
            <v>营销售电业务-12.电费发行确认-控制措施02</v>
          </cell>
          <cell r="J39" t="str">
            <v>营销部门协同交易明确月末预估量价规则，预估到日，预估结果确认严格履行审批程序，防止人为调整。</v>
          </cell>
        </row>
        <row r="39">
          <cell r="M39" t="str">
            <v>√</v>
          </cell>
        </row>
        <row r="39">
          <cell r="T39" t="str">
            <v>系统已建</v>
          </cell>
          <cell r="U39" t="str">
            <v>营销2.0系统</v>
          </cell>
          <cell r="V39" t="str">
            <v>1.系统电费发行工单流转记录；
2.系统电费退补审批记录及支撑依据；
3.岗位权限配置</v>
          </cell>
          <cell r="W39" t="str">
            <v>各省（自治区、直辖市）电力公司-营销部门-电费电价管理人员</v>
          </cell>
          <cell r="X39" t="str">
            <v>每
季度</v>
          </cell>
          <cell r="Y39" t="str">
            <v>抽查</v>
          </cell>
        </row>
        <row r="39">
          <cell r="AA39" t="str">
            <v>年度</v>
          </cell>
          <cell r="AB39" t="str">
            <v>抽查</v>
          </cell>
        </row>
        <row r="39">
          <cell r="AH39" t="str">
            <v>是</v>
          </cell>
          <cell r="AI39" t="str">
            <v>是</v>
          </cell>
          <cell r="AJ39" t="str">
            <v>《国家电网有限公司电费业务管理办法（征求意见稿）》第七章 核算出账</v>
          </cell>
          <cell r="AK39" t="str">
            <v>国网营销部</v>
          </cell>
        </row>
        <row r="40">
          <cell r="I40" t="str">
            <v>营销售电业务-12.电费发行确认-控制措施03</v>
          </cell>
          <cell r="J40" t="str">
            <v>各单位业务核算人员在算费前，对当月审核规则拦截的涉费工单进行逐一检查，督导处理归档。</v>
          </cell>
        </row>
        <row r="40">
          <cell r="M40" t="str">
            <v>√</v>
          </cell>
        </row>
        <row r="40">
          <cell r="T40" t="str">
            <v>系统已建</v>
          </cell>
          <cell r="U40" t="str">
            <v>营销2.0系统</v>
          </cell>
          <cell r="V40" t="str">
            <v>系统试算工单流转记录</v>
          </cell>
          <cell r="W40" t="str">
            <v>各级单位-营销部门-业务核算人员</v>
          </cell>
          <cell r="X40" t="str">
            <v>每半年</v>
          </cell>
          <cell r="Y40" t="str">
            <v>抽查</v>
          </cell>
        </row>
        <row r="40">
          <cell r="AA40" t="str">
            <v>年度</v>
          </cell>
          <cell r="AB40" t="str">
            <v>抽查</v>
          </cell>
        </row>
        <row r="40">
          <cell r="AH40" t="str">
            <v>是</v>
          </cell>
          <cell r="AI40" t="str">
            <v>是</v>
          </cell>
          <cell r="AJ40" t="str">
            <v>《国家电网有限公司电费业务管理办法（征求意见稿）》第七章 核算出账</v>
          </cell>
          <cell r="AK40" t="str">
            <v>国网营销部</v>
          </cell>
        </row>
        <row r="41">
          <cell r="I41" t="str">
            <v>营销售电业务-12.电费发行确认-控制措施04</v>
          </cell>
          <cell r="J41" t="str">
            <v>营销部门对非政策性电费退补应严格履行分级审批程序。</v>
          </cell>
        </row>
        <row r="41">
          <cell r="L41" t="str">
            <v>√</v>
          </cell>
        </row>
        <row r="41">
          <cell r="T41" t="str">
            <v>系统已建</v>
          </cell>
          <cell r="U41" t="str">
            <v>营销2.0系统</v>
          </cell>
          <cell r="V41" t="str">
            <v>
1.系统电费退补审批记录及支撑依据；
2.岗位权限配置</v>
          </cell>
          <cell r="W41" t="str">
            <v>各级单位-营销部门-电费电价管理及各级审批人员</v>
          </cell>
          <cell r="X41" t="str">
            <v>每半年</v>
          </cell>
          <cell r="Y41" t="str">
            <v>抽查</v>
          </cell>
        </row>
        <row r="41">
          <cell r="AA41" t="str">
            <v>年度</v>
          </cell>
          <cell r="AB41" t="str">
            <v>抽查</v>
          </cell>
        </row>
        <row r="41">
          <cell r="AH41" t="str">
            <v>是</v>
          </cell>
          <cell r="AI41" t="str">
            <v>是</v>
          </cell>
          <cell r="AJ41" t="str">
            <v>《国家电网有限公司电费业务管理办法（征求意见稿）》第七章 核算出账</v>
          </cell>
          <cell r="AK41" t="str">
            <v>国网营销部</v>
          </cell>
        </row>
        <row r="42">
          <cell r="I42" t="str">
            <v>营销售电业务-12.电费发行确认-控制措施05</v>
          </cell>
          <cell r="J42" t="str">
            <v>营销部门对非政策性电费退补开展数字化在线监督。</v>
          </cell>
        </row>
        <row r="42">
          <cell r="M42" t="str">
            <v>√</v>
          </cell>
        </row>
        <row r="42">
          <cell r="S42" t="str">
            <v>√</v>
          </cell>
          <cell r="T42" t="str">
            <v>系统已建</v>
          </cell>
          <cell r="U42" t="str">
            <v>营销2.0系统</v>
          </cell>
          <cell r="V42" t="str">
            <v>数字化监督相关资料或稽查工单及处理情况</v>
          </cell>
          <cell r="W42" t="str">
            <v>各级单位-营销部门-电费电价管理人员</v>
          </cell>
          <cell r="X42" t="str">
            <v>每半年</v>
          </cell>
          <cell r="Y42" t="str">
            <v>抽查</v>
          </cell>
        </row>
        <row r="42">
          <cell r="AA42" t="str">
            <v>年度</v>
          </cell>
          <cell r="AB42" t="str">
            <v>抽查</v>
          </cell>
        </row>
        <row r="42">
          <cell r="AD42" t="str">
            <v>违规减免电费监督——对非政策性电费退补开展数字化在线监督</v>
          </cell>
          <cell r="AE42" t="str">
            <v>每季度</v>
          </cell>
          <cell r="AF42" t="str">
            <v>全量</v>
          </cell>
        </row>
        <row r="42">
          <cell r="AH42" t="str">
            <v>是</v>
          </cell>
          <cell r="AI42" t="str">
            <v>是</v>
          </cell>
          <cell r="AJ42" t="str">
            <v>《国家电网有限公司电费业务管理办法（征求意见稿）》第七章 核算出账</v>
          </cell>
          <cell r="AK42" t="str">
            <v>国网营销部</v>
          </cell>
        </row>
        <row r="43">
          <cell r="A43" t="str">
            <v>营销售电业务</v>
          </cell>
          <cell r="B43" t="str">
            <v>四、电费核算与发行管理</v>
          </cell>
          <cell r="C43" t="str">
            <v>会计信息真实完整、资金资产安全</v>
          </cell>
          <cell r="D43" t="str">
            <v>业务费确认</v>
          </cell>
          <cell r="E43" t="str">
            <v>业务费收取不规范，造成电费资金损失。</v>
          </cell>
          <cell r="F43" t="str">
            <v>18.违约窃电查处不规范：存在未及时查处用户违约用电、窃电行为；违规减免、暂缓应补交的追补电费和违约使用电费等问题。
20.营销系统权限管控不严：电费收费、账务处理、财务审核和违约用电查处、审批等不相容岗位未分离；账号权限与实际权责不符、一人存在多个账号等问题。</v>
          </cell>
          <cell r="G43" t="str">
            <v>13.业务费确认</v>
          </cell>
          <cell r="H43" t="str">
            <v>业务费应足额、准确收取</v>
          </cell>
          <cell r="I43" t="str">
            <v>营销售电业务-13.业务费确认-控制措施01</v>
          </cell>
          <cell r="J43" t="str">
            <v>营销部门应严格执行价格主管部门批准的收费项目和计算标准，统一配置业务费计费规则，严禁手工修改系统计算结果。</v>
          </cell>
        </row>
        <row r="43">
          <cell r="M43" t="str">
            <v>√</v>
          </cell>
        </row>
        <row r="43">
          <cell r="P43" t="str">
            <v>√</v>
          </cell>
        </row>
        <row r="43">
          <cell r="T43" t="str">
            <v>系统已建</v>
          </cell>
          <cell r="U43" t="str">
            <v>营销2.0系统</v>
          </cell>
          <cell r="V43" t="str">
            <v>1.业务费收费标准；
2，系统业务费计费规则；
3.业务费收费明细</v>
          </cell>
          <cell r="W43" t="str">
            <v>各省（自治区、直辖市）电力公司-营销部门-业务费管理人员</v>
          </cell>
          <cell r="X43" t="str">
            <v>每年</v>
          </cell>
          <cell r="Y43" t="str">
            <v>抽查</v>
          </cell>
        </row>
        <row r="43">
          <cell r="AA43" t="str">
            <v>年度</v>
          </cell>
          <cell r="AB43" t="str">
            <v>抽查</v>
          </cell>
        </row>
        <row r="43">
          <cell r="AH43" t="str">
            <v>是</v>
          </cell>
          <cell r="AI43" t="str">
            <v>是</v>
          </cell>
          <cell r="AJ43" t="str">
            <v>《供电营业规则》</v>
          </cell>
          <cell r="AK43" t="str">
            <v>国网营销部</v>
          </cell>
        </row>
        <row r="44">
          <cell r="I44" t="str">
            <v>营销售电业务-13.业务费确认-控制措施02</v>
          </cell>
          <cell r="J44" t="str">
            <v>营销部门对业务费收取、减免（暂缓、退费等）严格履行分级审批程序并线上实施，确保足额收取。</v>
          </cell>
        </row>
        <row r="44">
          <cell r="L44" t="str">
            <v>√</v>
          </cell>
        </row>
        <row r="44">
          <cell r="P44" t="str">
            <v>√</v>
          </cell>
        </row>
        <row r="44">
          <cell r="T44" t="str">
            <v>系统待建</v>
          </cell>
          <cell r="U44" t="str">
            <v>营销2.0系统</v>
          </cell>
          <cell r="V44" t="str">
            <v>1.系统审批单；
2.岗位权限配置；
3.退费影像</v>
          </cell>
          <cell r="W44" t="str">
            <v>各级单位-营销部门-业务收取、管理及各级审批人员</v>
          </cell>
          <cell r="X44" t="str">
            <v>每半年</v>
          </cell>
          <cell r="Y44" t="str">
            <v>抽查</v>
          </cell>
        </row>
        <row r="44">
          <cell r="AA44" t="str">
            <v>年度</v>
          </cell>
          <cell r="AB44" t="str">
            <v>抽查</v>
          </cell>
        </row>
        <row r="44">
          <cell r="AD44" t="str">
            <v> </v>
          </cell>
        </row>
        <row r="44">
          <cell r="AH44" t="str">
            <v>是</v>
          </cell>
          <cell r="AI44" t="str">
            <v>是</v>
          </cell>
          <cell r="AJ44" t="str">
            <v>《供电营业规则》</v>
          </cell>
          <cell r="AK44" t="str">
            <v>国网营销部</v>
          </cell>
        </row>
        <row r="45">
          <cell r="I45" t="str">
            <v>营销售电业务-13.业务费确认-控制措施03</v>
          </cell>
          <cell r="J45" t="str">
            <v>营销部门对违规减免（暂缓）业务费开展数字化在线监督。</v>
          </cell>
        </row>
        <row r="45">
          <cell r="M45" t="str">
            <v>√</v>
          </cell>
        </row>
        <row r="45">
          <cell r="S45" t="str">
            <v>√</v>
          </cell>
          <cell r="T45" t="str">
            <v>系统已建</v>
          </cell>
          <cell r="U45" t="str">
            <v>营销2.0系统</v>
          </cell>
          <cell r="V45" t="str">
            <v>数字化在线监督结果或稽查工单及处理情况
</v>
          </cell>
          <cell r="W45" t="str">
            <v>各级单位-营销部门-电费电价管理人员</v>
          </cell>
          <cell r="X45" t="str">
            <v>每半年</v>
          </cell>
          <cell r="Y45" t="str">
            <v>抽查</v>
          </cell>
        </row>
        <row r="45">
          <cell r="AA45" t="str">
            <v>年度</v>
          </cell>
          <cell r="AB45" t="str">
            <v>抽查</v>
          </cell>
        </row>
        <row r="45">
          <cell r="AD45" t="str">
            <v>违规减免业务费监督——对违规减免（暂缓）业务费开展数字化在线监督</v>
          </cell>
          <cell r="AE45" t="str">
            <v>每季度</v>
          </cell>
          <cell r="AF45" t="str">
            <v>全量</v>
          </cell>
        </row>
        <row r="45">
          <cell r="AH45" t="str">
            <v>是</v>
          </cell>
          <cell r="AI45" t="str">
            <v>是</v>
          </cell>
          <cell r="AJ45" t="str">
            <v>《供电营业规则》</v>
          </cell>
          <cell r="AK45" t="str">
            <v>国网营销部</v>
          </cell>
        </row>
        <row r="46">
          <cell r="C46" t="str">
            <v>会计信息真实完整、资金资产安全</v>
          </cell>
          <cell r="D46" t="str">
            <v>电费违约金减免</v>
          </cell>
          <cell r="E46" t="str">
            <v>违规减免电费违约金，掩盖其欠费事实，后期存在电费无法回收风险。</v>
          </cell>
          <cell r="F46" t="str">
            <v>17.违规减免电费违约金：存在电费未足额收回，通过全减另发等方式违规减免应收电费；违规减免或暂缓电费违约金等问题。
20.营销系统权限管控不严：存在重要业务流程权限设置不合规；电费收费、账务处理、财务审核和违约用电查处、审批等不相容岗位未分离；信息系统权限未严格落实实名制，账号权限与实际权责不符、一人存在多个账号等问题。</v>
          </cell>
          <cell r="G46" t="str">
            <v>14.电费违约金减免</v>
          </cell>
          <cell r="H46" t="str">
            <v>电费违约金应足额、准确收取</v>
          </cell>
          <cell r="I46" t="str">
            <v>营销售电业务-14.电费违约金减免-控制措施01</v>
          </cell>
          <cell r="J46" t="str">
            <v>营销部门明确电费违约金减免（暂缓）适用情形、支撑材料及分级授权标准。</v>
          </cell>
        </row>
        <row r="46">
          <cell r="M46" t="str">
            <v>√</v>
          </cell>
        </row>
        <row r="46">
          <cell r="T46" t="str">
            <v>线下管控</v>
          </cell>
          <cell r="U46" t="str">
            <v> </v>
          </cell>
          <cell r="V46" t="str">
            <v>1.电费违约金减免（暂缓）支撑依据；
2.岗位权限配置</v>
          </cell>
          <cell r="W46" t="str">
            <v>各省（自治区、直辖市）电力公司-营销部门-电费电价管理人员</v>
          </cell>
          <cell r="X46" t="str">
            <v>每年</v>
          </cell>
          <cell r="Y46" t="str">
            <v>抽查</v>
          </cell>
        </row>
        <row r="46">
          <cell r="AA46" t="str">
            <v>年度</v>
          </cell>
          <cell r="AB46" t="str">
            <v>抽查</v>
          </cell>
        </row>
        <row r="46">
          <cell r="AD46" t="str">
            <v> </v>
          </cell>
        </row>
        <row r="46">
          <cell r="AH46" t="str">
            <v>是</v>
          </cell>
          <cell r="AI46" t="str">
            <v>是</v>
          </cell>
          <cell r="AJ46" t="str">
            <v>《国家电网有限公司电费业务管理办法（征求意见稿）》第八章 电费收支 第五十条规范电费违约金管理</v>
          </cell>
          <cell r="AK46" t="str">
            <v>国网营销部</v>
          </cell>
        </row>
        <row r="47">
          <cell r="I47" t="str">
            <v>营销售电业务-14.电费违约金减免-控制措施02</v>
          </cell>
          <cell r="J47" t="str">
            <v>营销部门统一配置电费违约金减免（暂缓）工单及系统审批程序。</v>
          </cell>
        </row>
        <row r="47">
          <cell r="M47" t="str">
            <v>√</v>
          </cell>
        </row>
        <row r="47">
          <cell r="T47" t="str">
            <v>系统已建</v>
          </cell>
          <cell r="U47" t="str">
            <v>营销2.0系统</v>
          </cell>
          <cell r="V47" t="str">
            <v>1.系统电费违约金减免（暂缓）工单流转记录；
2.岗位权限配置</v>
          </cell>
          <cell r="W47" t="str">
            <v>各省（自治区、直辖市）电力公司-营销部门-电费电价管理人员</v>
          </cell>
          <cell r="X47" t="str">
            <v>每年</v>
          </cell>
          <cell r="Y47" t="str">
            <v>抽查</v>
          </cell>
        </row>
        <row r="47">
          <cell r="AA47" t="str">
            <v>年度</v>
          </cell>
          <cell r="AB47" t="str">
            <v>抽查</v>
          </cell>
        </row>
        <row r="47">
          <cell r="AD47" t="str">
            <v> </v>
          </cell>
        </row>
        <row r="47">
          <cell r="AH47" t="str">
            <v>是</v>
          </cell>
          <cell r="AI47" t="str">
            <v>是</v>
          </cell>
          <cell r="AJ47" t="str">
            <v>《国家电网有限公司电费业务管理办法（征求意见稿）》第八章 电费收支 第五十条规范电费违约金管理</v>
          </cell>
          <cell r="AK47" t="str">
            <v>国网营销部</v>
          </cell>
        </row>
        <row r="48">
          <cell r="I48" t="str">
            <v>营销售电业务-14.电费违约金减免-控制措施03</v>
          </cell>
          <cell r="J48" t="str">
            <v>营销部门电费管理人员对电费违约金减免（暂缓）支撑材料及工单记录进行复核。</v>
          </cell>
        </row>
        <row r="48">
          <cell r="M48" t="str">
            <v>√</v>
          </cell>
        </row>
        <row r="48">
          <cell r="T48" t="str">
            <v>系统已建</v>
          </cell>
          <cell r="U48" t="str">
            <v>营销2.0系统</v>
          </cell>
          <cell r="V48" t="str">
            <v>1.系统电费违约金减免（暂缓）工单流转记录；
2.电费违约金减免（暂缓）支撑依据</v>
          </cell>
          <cell r="W48" t="str">
            <v>各级单位-营销部门-电费电价管理人员</v>
          </cell>
          <cell r="X48" t="str">
            <v>每半年</v>
          </cell>
          <cell r="Y48" t="str">
            <v>抽查</v>
          </cell>
        </row>
        <row r="48">
          <cell r="AA48" t="str">
            <v>年度</v>
          </cell>
          <cell r="AB48" t="str">
            <v>抽查</v>
          </cell>
        </row>
        <row r="48">
          <cell r="AD48" t="str">
            <v> </v>
          </cell>
        </row>
        <row r="48">
          <cell r="AH48" t="str">
            <v>是</v>
          </cell>
          <cell r="AI48" t="str">
            <v>是</v>
          </cell>
          <cell r="AJ48" t="str">
            <v>《国家电网有限公司电费业务管理办法（征求意见稿）》第八章 电费收支 第五十条规范电费违约金管理</v>
          </cell>
          <cell r="AK48" t="str">
            <v>国网营销部</v>
          </cell>
        </row>
        <row r="49">
          <cell r="I49" t="str">
            <v>营销售电业务-14.电费违约金减免-控制措施04</v>
          </cell>
          <cell r="J49" t="str">
            <v>营销部门对电费违约金减免（暂缓）开展数字化在线监督。</v>
          </cell>
        </row>
        <row r="49">
          <cell r="M49" t="str">
            <v>√</v>
          </cell>
        </row>
        <row r="49">
          <cell r="S49" t="str">
            <v>√</v>
          </cell>
          <cell r="T49" t="str">
            <v>系统已建</v>
          </cell>
          <cell r="U49" t="str">
            <v>营销2.0系统</v>
          </cell>
          <cell r="V49" t="str">
            <v>数字化在线监督结果或稽查工单及处理情况
</v>
          </cell>
          <cell r="W49" t="str">
            <v>各级单位-营销部门-电费电价管理人员</v>
          </cell>
          <cell r="X49" t="str">
            <v>每半年</v>
          </cell>
          <cell r="Y49" t="str">
            <v>抽查</v>
          </cell>
        </row>
        <row r="49">
          <cell r="AA49" t="str">
            <v>年度</v>
          </cell>
          <cell r="AB49" t="str">
            <v>抽查</v>
          </cell>
        </row>
        <row r="49">
          <cell r="AD49" t="str">
            <v>电费违约金违规减免监督——对电费违约金减免（暂缓）开展在线监督</v>
          </cell>
          <cell r="AE49" t="str">
            <v>每季度</v>
          </cell>
          <cell r="AF49" t="str">
            <v>全量</v>
          </cell>
        </row>
        <row r="49">
          <cell r="AH49" t="str">
            <v>是</v>
          </cell>
          <cell r="AI49" t="str">
            <v>是</v>
          </cell>
          <cell r="AJ49" t="str">
            <v>《国家电网有限公司电费业务管理办法（征求意见稿）》第八章 电费收支 第五十条规范电费违约金管理</v>
          </cell>
          <cell r="AK49" t="str">
            <v>国网营销部</v>
          </cell>
        </row>
        <row r="50">
          <cell r="B50" t="str">
            <v>五、电费账务及发票管理</v>
          </cell>
          <cell r="C50" t="str">
            <v>会计信息真实完整</v>
          </cell>
          <cell r="D50" t="str">
            <v>电费账务处理</v>
          </cell>
          <cell r="E50" t="str">
            <v>电费账务不准确，导致收入不实风险。</v>
          </cell>
          <cell r="F50" t="str">
            <v>20.营销系统权限管控不严：存在重要业务流程权限设置不合规；电费收费、账务处理、财务审核和违约用电查处、审批等不相容岗位未分离；信息系统权限未严格落实实名制，账号权限与实际权责不符、一人存在多个账号等问题。</v>
          </cell>
          <cell r="G50" t="str">
            <v>15.电费账务管控</v>
          </cell>
          <cell r="H50" t="str">
            <v>电费账务应纳入线上管控</v>
          </cell>
          <cell r="I50" t="str">
            <v>营销售电业务-15.电费账务管控-控制措施01</v>
          </cell>
          <cell r="J50" t="str">
            <v>电费账务应自动集成电费发行及收费结果，防止人为干预。</v>
          </cell>
        </row>
        <row r="50">
          <cell r="M50" t="str">
            <v>√</v>
          </cell>
          <cell r="N50" t="str">
            <v> </v>
          </cell>
          <cell r="O50" t="str">
            <v> </v>
          </cell>
          <cell r="P50" t="str">
            <v> </v>
          </cell>
          <cell r="Q50" t="str">
            <v> </v>
          </cell>
          <cell r="R50" t="str">
            <v> </v>
          </cell>
        </row>
        <row r="50">
          <cell r="T50" t="str">
            <v>系统已建</v>
          </cell>
          <cell r="U50" t="str">
            <v>营销2.0系统</v>
          </cell>
          <cell r="V50" t="str">
            <v>系统电费凭证生成标识</v>
          </cell>
          <cell r="W50" t="str">
            <v>各省（自治区、直辖市）电力公司-营销部门-电费管理人员</v>
          </cell>
          <cell r="X50" t="str">
            <v>每年</v>
          </cell>
          <cell r="Y50" t="str">
            <v>抽查</v>
          </cell>
        </row>
        <row r="50">
          <cell r="AA50" t="str">
            <v>年度</v>
          </cell>
          <cell r="AB50" t="str">
            <v>抽查</v>
          </cell>
        </row>
        <row r="50">
          <cell r="AH50" t="str">
            <v>是</v>
          </cell>
          <cell r="AI50" t="str">
            <v>是</v>
          </cell>
          <cell r="AJ50" t="str">
            <v>《国家电网有限公司电费业务管理办法（征求意见稿）》第九章 电费账务</v>
          </cell>
          <cell r="AK50" t="str">
            <v>国网营销部</v>
          </cell>
        </row>
        <row r="51">
          <cell r="I51" t="str">
            <v>营销售电业务-15.电费账务管控-控制措施02</v>
          </cell>
          <cell r="J51" t="str">
            <v>因核算差错等确需调整账务时由营销部门结合业务联动调整，并严格履行审批程序。</v>
          </cell>
        </row>
        <row r="51">
          <cell r="L51" t="str">
            <v>√</v>
          </cell>
          <cell r="M51" t="str">
            <v>√</v>
          </cell>
        </row>
        <row r="51">
          <cell r="T51" t="str">
            <v>系统已建</v>
          </cell>
          <cell r="U51" t="str">
            <v>营销2.0系统</v>
          </cell>
          <cell r="V51" t="str">
            <v>1.系统电费凭证生成标识；
2.岗位权限配置</v>
          </cell>
          <cell r="W51" t="str">
            <v>各级单位-营销部门-电费电价管理及各级审批人员</v>
          </cell>
          <cell r="X51" t="str">
            <v>每半年</v>
          </cell>
          <cell r="Y51" t="str">
            <v>抽查</v>
          </cell>
        </row>
        <row r="51">
          <cell r="AA51" t="str">
            <v>年度</v>
          </cell>
          <cell r="AB51" t="str">
            <v>抽查</v>
          </cell>
        </row>
        <row r="51">
          <cell r="AH51" t="str">
            <v>是</v>
          </cell>
          <cell r="AI51" t="str">
            <v>是</v>
          </cell>
          <cell r="AJ51" t="str">
            <v>《国家电网有限公司电费业务管理办法（征求意见稿）》第九章 电费账务</v>
          </cell>
          <cell r="AK51" t="str">
            <v>国网营销部</v>
          </cell>
        </row>
        <row r="52">
          <cell r="A52" t="str">
            <v>营销售电业务</v>
          </cell>
          <cell r="B52" t="str">
            <v>五、电费账务及发票管理</v>
          </cell>
          <cell r="C52" t="str">
            <v>会计信息真实完整</v>
          </cell>
          <cell r="D52" t="str">
            <v>电费账务处理</v>
          </cell>
          <cell r="E52" t="str">
            <v>会计政策执行不到位，手工调整账务，导致财务会计信息反映不真实。</v>
          </cell>
        </row>
        <row r="52">
          <cell r="G52" t="str">
            <v>16.营财账务协同管理</v>
          </cell>
          <cell r="H52" t="str">
            <v>营财账务应建立协同管控机制</v>
          </cell>
          <cell r="I52" t="str">
            <v>营销售电业务-16.营财账务协同管理-控制措施01</v>
          </cell>
          <cell r="J52" t="str">
            <v>财务部门根据会计政策变化、制度调整及时变更会计科目及凭证生成规则，并及时下发执行。
</v>
          </cell>
        </row>
        <row r="52">
          <cell r="Q52" t="str">
            <v>√</v>
          </cell>
        </row>
        <row r="52">
          <cell r="T52" t="str">
            <v>系统已建</v>
          </cell>
          <cell r="U52" t="str">
            <v>智慧财务</v>
          </cell>
          <cell r="V52" t="str">
            <v>1.会计政策文件；
2.会计规则调整相关文件；
3.系统核算规则</v>
          </cell>
          <cell r="W52" t="str">
            <v>国网财务部-总账管理人员；各省（自治区、直辖市）电力公司-财务部门-总账管理人员</v>
          </cell>
          <cell r="X52" t="str">
            <v>每年</v>
          </cell>
          <cell r="Y52" t="str">
            <v>抽查</v>
          </cell>
        </row>
        <row r="52">
          <cell r="AA52" t="str">
            <v>年度</v>
          </cell>
          <cell r="AB52" t="str">
            <v>抽查</v>
          </cell>
        </row>
        <row r="52">
          <cell r="AH52" t="str">
            <v>是</v>
          </cell>
          <cell r="AI52" t="str">
            <v>是</v>
          </cell>
          <cell r="AJ52" t="str">
            <v>《国网营销部财务部关于明确营销2.0系统与智慧共享财务平台系统集成有关问题的意见》（营销营业〔2023〕86号文 ）</v>
          </cell>
          <cell r="AK52" t="str">
            <v>国网财务部</v>
          </cell>
        </row>
        <row r="53">
          <cell r="I53" t="str">
            <v>营销售电业务-16.营财账务协同管理-控制措施02</v>
          </cell>
          <cell r="J53" t="str">
            <v>营销部门按照财务核算规则开展营销收入、销项税等的账务核算并按日传递凭证。</v>
          </cell>
        </row>
        <row r="53">
          <cell r="Q53" t="str">
            <v>√</v>
          </cell>
        </row>
        <row r="53">
          <cell r="T53" t="str">
            <v>系统已建</v>
          </cell>
          <cell r="U53" t="str">
            <v>营销2.0系统</v>
          </cell>
          <cell r="V53" t="str">
            <v>1.系统核算规则；
2.系统电费凭证；
3.营财对账记录</v>
          </cell>
          <cell r="W53" t="str">
            <v>各省（自治区、直辖市）电力公司-营销部门-电费管理人员</v>
          </cell>
          <cell r="X53" t="str">
            <v>每季度</v>
          </cell>
          <cell r="Y53" t="str">
            <v>抽查</v>
          </cell>
        </row>
        <row r="53">
          <cell r="AA53" t="str">
            <v>年度</v>
          </cell>
          <cell r="AB53" t="str">
            <v>抽查</v>
          </cell>
        </row>
        <row r="53">
          <cell r="AH53" t="str">
            <v>是</v>
          </cell>
          <cell r="AI53" t="str">
            <v>是</v>
          </cell>
          <cell r="AJ53" t="str">
            <v>《国家电网有限公司电费业务管理办法（征求意见稿）》第九章 电费账务
《国网营销部财务部关于明确营销2.0系统与智慧共享财务平台系统集成有关问题的意见》（营销营业〔2023〕86号文 ）</v>
          </cell>
          <cell r="AK53" t="str">
            <v>国网营销部</v>
          </cell>
        </row>
        <row r="54">
          <cell r="I54" t="str">
            <v>营销售电业务-16.营财账务协同管理-控制措施03</v>
          </cell>
          <cell r="J54" t="str">
            <v>财务部门对营销部门会计凭证与会计事务代码匹配性、营财账务一致性开展复核与数字化在线监督，营财差异应及时反馈营销并督导消缺。</v>
          </cell>
        </row>
        <row r="54">
          <cell r="M54" t="str">
            <v>√</v>
          </cell>
        </row>
        <row r="54">
          <cell r="Q54" t="str">
            <v>√</v>
          </cell>
        </row>
        <row r="54">
          <cell r="S54" t="str">
            <v>√</v>
          </cell>
          <cell r="T54" t="str">
            <v>系统已建</v>
          </cell>
          <cell r="U54" t="str">
            <v>智慧财务、营销2.0系统</v>
          </cell>
          <cell r="V54" t="str">
            <v>数字化在线监督结果及异常消缺记录</v>
          </cell>
          <cell r="W54" t="str">
            <v>各省（自治区、直辖市）电力公司-财务部门-销售电价管理人员；各省（自治区、直辖市）电力公司-营销部门-电费电价管理人员</v>
          </cell>
          <cell r="X54" t="str">
            <v>每季度</v>
          </cell>
          <cell r="Y54" t="str">
            <v>抽查</v>
          </cell>
        </row>
        <row r="54">
          <cell r="AA54" t="str">
            <v>年度</v>
          </cell>
          <cell r="AB54" t="str">
            <v>抽查</v>
          </cell>
        </row>
        <row r="54">
          <cell r="AD54" t="str">
            <v>营财记账监督——营财账务一致性开展在线监督</v>
          </cell>
          <cell r="AE54" t="str">
            <v>每月</v>
          </cell>
          <cell r="AF54" t="str">
            <v>全量</v>
          </cell>
        </row>
        <row r="54">
          <cell r="AH54" t="str">
            <v>是</v>
          </cell>
          <cell r="AI54" t="str">
            <v>是</v>
          </cell>
          <cell r="AJ54" t="str">
            <v>《国网营销部财务部关于明确营销2.0系统与智慧共享财务平台系统集成有关问题的意见》（营销营业〔2023〕86号文 ）</v>
          </cell>
          <cell r="AK54" t="str">
            <v>国网财务部、国网营销部</v>
          </cell>
        </row>
        <row r="55">
          <cell r="I55" t="str">
            <v>营销售电业务-16.营财账务协同管理-控制措施04</v>
          </cell>
          <cell r="J55" t="str">
            <v>营财账务调整应由营销结合业务进行调整并推送至财务，严禁单方面手工调整营财账务。</v>
          </cell>
        </row>
        <row r="55">
          <cell r="Q55" t="str">
            <v>√</v>
          </cell>
        </row>
        <row r="55">
          <cell r="T55" t="str">
            <v>系统已建</v>
          </cell>
          <cell r="U55" t="str">
            <v>智慧财务、营销2.0系统</v>
          </cell>
          <cell r="V55" t="str">
            <v>1.财务记账单凭证明细及审批记录；
2.营销凭证生成标识</v>
          </cell>
          <cell r="W55" t="str">
            <v>各级单位-财务部门-销售电价管理人员；各级单位-营销部门-电费电价管理人员</v>
          </cell>
          <cell r="X55" t="str">
            <v>每季度</v>
          </cell>
          <cell r="Y55" t="str">
            <v>抽查</v>
          </cell>
        </row>
        <row r="55">
          <cell r="AA55" t="str">
            <v>年度</v>
          </cell>
          <cell r="AB55" t="str">
            <v>抽查</v>
          </cell>
        </row>
        <row r="55">
          <cell r="AH55" t="str">
            <v>是</v>
          </cell>
          <cell r="AI55" t="str">
            <v>是</v>
          </cell>
          <cell r="AJ55" t="str">
            <v>《国家电网有限公司电费业务管理办法（征求意见稿）》第九章 电费账务
《国网营销部财务部关于明确营销2.0系统与智慧共享财务平台系统集成有关问题的意见》（营销营业〔2023〕86号文 ）</v>
          </cell>
          <cell r="AK55" t="str">
            <v>国网财务部、国网营销部</v>
          </cell>
        </row>
        <row r="56">
          <cell r="C56" t="str">
            <v>会计信息真实完整、资金资产安全、税务合规</v>
          </cell>
          <cell r="D56" t="str">
            <v>电费发票开具</v>
          </cell>
          <cell r="E56" t="str">
            <v>电费发票虚开未有效管控，引发税务合规风险。</v>
          </cell>
        </row>
        <row r="56">
          <cell r="G56" t="str">
            <v>17.电费发票开具</v>
          </cell>
          <cell r="H56" t="str">
            <v>电费发票应与电费账单、业务费确认结果一致，严禁篡改开票信息</v>
          </cell>
          <cell r="I56" t="str">
            <v>营销售电业务-17.电费发票开具-控制措施01</v>
          </cell>
          <cell r="J56" t="str">
            <v>营销部门对电费（业务费）开票实施线上统一管理，强控开票规则与开票权限，不得篡改开票信息，营销开票结果与财务共享。</v>
          </cell>
        </row>
        <row r="56">
          <cell r="M56" t="str">
            <v>√</v>
          </cell>
        </row>
        <row r="56">
          <cell r="Q56" t="str">
            <v>√</v>
          </cell>
        </row>
        <row r="56">
          <cell r="T56" t="str">
            <v>系统已建</v>
          </cell>
          <cell r="U56" t="str">
            <v>营销2.0系统</v>
          </cell>
          <cell r="V56" t="str">
            <v>1.营销系统开票票面信息；
2.开票规则</v>
          </cell>
          <cell r="W56" t="str">
            <v>各省（自治区、直辖市）电力公司-营销部门-电费管理人员</v>
          </cell>
          <cell r="X56" t="str">
            <v>每半年</v>
          </cell>
          <cell r="Y56" t="str">
            <v>抽查</v>
          </cell>
        </row>
        <row r="56">
          <cell r="AA56" t="str">
            <v>年度</v>
          </cell>
          <cell r="AB56" t="str">
            <v>抽查</v>
          </cell>
        </row>
        <row r="56">
          <cell r="AH56" t="str">
            <v>是</v>
          </cell>
          <cell r="AI56" t="str">
            <v>是</v>
          </cell>
          <cell r="AJ56" t="str">
            <v>《国家电网有限公司电费业务管理办法（征求意见稿）》第十章 电费票据管理 第六十三条
《国网营销部财务部关于明确营销2.0系统与智慧共享财务平台系统集成有关问题的意见》（营销营业〔2023〕86号）
《国家电网有限公司发票管理规范（征求意见稿）》第二十四条至二十六条</v>
          </cell>
          <cell r="AK56" t="str">
            <v>国网营销部</v>
          </cell>
        </row>
        <row r="57">
          <cell r="I57" t="str">
            <v>营销售电业务-17.电费发票开具-控制措施02</v>
          </cell>
          <cell r="J57" t="str">
            <v>营销部门对未结清开票、分割开票严格履行审批程序，开票执行与电费账务执行不相容控制。</v>
          </cell>
          <cell r="K57" t="str">
            <v>√</v>
          </cell>
          <cell r="L57" t="str">
            <v>√</v>
          </cell>
        </row>
        <row r="57">
          <cell r="T57" t="str">
            <v>系统已建</v>
          </cell>
          <cell r="U57" t="str">
            <v>营销2.0系统</v>
          </cell>
          <cell r="V57" t="str">
            <v>1.未结清、分割开票申请及审批资料；
2.系统开票结果</v>
          </cell>
          <cell r="W57" t="str">
            <v>各级单位-营销部门-电费管理人员及各级审批人员</v>
          </cell>
          <cell r="X57" t="str">
            <v>每季度</v>
          </cell>
          <cell r="Y57" t="str">
            <v>抽查</v>
          </cell>
        </row>
        <row r="57">
          <cell r="AA57" t="str">
            <v>年度</v>
          </cell>
          <cell r="AB57" t="str">
            <v>抽查</v>
          </cell>
        </row>
        <row r="57">
          <cell r="AH57" t="str">
            <v>是</v>
          </cell>
          <cell r="AI57" t="str">
            <v>是</v>
          </cell>
          <cell r="AJ57" t="str">
            <v>《国家电网有限公司电费业务管理办法（征求意见稿）》第十章 电费票据管理
《国家电网有限公司发票管理规范（征求意见稿）》第二十四条至二十六条</v>
          </cell>
          <cell r="AK57" t="str">
            <v>国网营销部</v>
          </cell>
        </row>
        <row r="58">
          <cell r="I58" t="str">
            <v>营销售电业务-17.电费发票开具-控制措施03</v>
          </cell>
          <cell r="J58" t="str">
            <v>电费（业务费）发票原则上在营销系统进行开具，如客户要求无法满足需在智慧财务（电子税务）开具的，应由营销系统将开票信息推送智慧财务，并推动营销系统改造。在智慧财务开具电费类发票的，履行严格审批程序。</v>
          </cell>
        </row>
        <row r="58">
          <cell r="Q58" t="str">
            <v>√</v>
          </cell>
        </row>
        <row r="58">
          <cell r="T58" t="str">
            <v>系统待建</v>
          </cell>
          <cell r="U58" t="str">
            <v>营销2.0系统、智慧财务、电子税务系统</v>
          </cell>
          <cell r="V58" t="str">
            <v>1.营销全量开票信息；
2.智慧财务、电子税务开票信息及营销推送记录；
3.智慧财务开票即审批记录</v>
          </cell>
          <cell r="W58" t="str">
            <v>各级单位-营销部门-电费电价管理人员；各级单位-财务部门-税务管理人员</v>
          </cell>
          <cell r="X58" t="str">
            <v>每季度</v>
          </cell>
          <cell r="Y58" t="str">
            <v>抽查</v>
          </cell>
        </row>
        <row r="58">
          <cell r="AA58" t="str">
            <v>年度</v>
          </cell>
          <cell r="AB58" t="str">
            <v>抽查</v>
          </cell>
        </row>
        <row r="58">
          <cell r="AH58" t="str">
            <v>是</v>
          </cell>
          <cell r="AI58" t="str">
            <v>否</v>
          </cell>
          <cell r="AJ58" t="str">
            <v>《国家电网有限公司电费业务管理办法（征求意见稿）》第十章 电费票据管理 第六十三条
《国网营销部财务部关于明确营销2.0系统与智慧共享财务平台系统集成有关问题的意见》（营销营业〔2023〕86号）
《国家电网有限公司发票管理规范（征求意见稿）》第二十四条至二十六条
</v>
          </cell>
          <cell r="AK58" t="str">
            <v>国网营销部、国网财务部</v>
          </cell>
        </row>
        <row r="59">
          <cell r="I59" t="str">
            <v>营销售电业务-17.电费发票开具-控制措施04</v>
          </cell>
          <cell r="J59" t="str">
            <v>财务部门协同营销部门对全量数电票开具情况纳入数字化在线监测。</v>
          </cell>
        </row>
        <row r="59">
          <cell r="M59" t="str">
            <v>√</v>
          </cell>
        </row>
        <row r="59">
          <cell r="S59" t="str">
            <v>√</v>
          </cell>
          <cell r="T59" t="str">
            <v>系统待建</v>
          </cell>
          <cell r="U59" t="str">
            <v>营销2.0系统、智慧财务</v>
          </cell>
          <cell r="V59" t="str">
            <v>数字化在线监督结果及异常消缺记录</v>
          </cell>
          <cell r="W59" t="str">
            <v>各级单位-财务部门-税务管理人员；各级单位-营销部门-电费管理人员</v>
          </cell>
          <cell r="X59" t="str">
            <v>每季度</v>
          </cell>
          <cell r="Y59" t="str">
            <v>抽查</v>
          </cell>
        </row>
        <row r="59">
          <cell r="AA59" t="str">
            <v>年度</v>
          </cell>
          <cell r="AB59" t="str">
            <v>抽查</v>
          </cell>
        </row>
        <row r="59">
          <cell r="AD59" t="str">
            <v>数电票开票监督——开展全量数电票在线监测</v>
          </cell>
          <cell r="AE59" t="str">
            <v>每月</v>
          </cell>
          <cell r="AF59" t="str">
            <v>全量</v>
          </cell>
        </row>
        <row r="59">
          <cell r="AH59" t="str">
            <v>是</v>
          </cell>
          <cell r="AI59" t="str">
            <v>否</v>
          </cell>
          <cell r="AJ59" t="str">
            <v>《国家电网有限公司电费业务管理办法（征求意见稿）》第十章 电费票据管理 第六十三条</v>
          </cell>
          <cell r="AK59" t="str">
            <v>国网财务部、国网营销部</v>
          </cell>
        </row>
        <row r="60">
          <cell r="A60" t="str">
            <v>营销售电业务</v>
          </cell>
          <cell r="B60" t="str">
            <v>五、电费账务及发票管理</v>
          </cell>
          <cell r="C60" t="str">
            <v>会计信息真实完整、资金资产安全、税务合规</v>
          </cell>
          <cell r="D60" t="str">
            <v>价外基金上交</v>
          </cell>
          <cell r="E60" t="str">
            <v>价外基金列转不及时、上交不准确，引发税务合规风险。</v>
          </cell>
        </row>
        <row r="60">
          <cell r="G60" t="str">
            <v>18.价外基金上交</v>
          </cell>
          <cell r="H60" t="str">
            <v>价外基金征收范围完整、上缴金额准确</v>
          </cell>
          <cell r="I60" t="str">
            <v>营销售电业务-18.价外基金上交-控制措施01</v>
          </cell>
          <cell r="J60" t="str">
            <v>
营销部门强化价外基金与电费发行一体化管控，确保价外基金征收范围完整、金额准确。
</v>
          </cell>
        </row>
        <row r="60">
          <cell r="M60" t="str">
            <v>√</v>
          </cell>
        </row>
        <row r="60">
          <cell r="T60" t="str">
            <v>系统已建</v>
          </cell>
          <cell r="U60" t="str">
            <v>营销2.0系统</v>
          </cell>
          <cell r="V60" t="str">
            <v>1.电费账单；
2.系统发行数据与营销报表</v>
          </cell>
          <cell r="W60" t="str">
            <v>各级单位-营销部门-电费电价管理人员</v>
          </cell>
          <cell r="X60" t="str">
            <v>每半年</v>
          </cell>
          <cell r="Y60" t="str">
            <v>抽查</v>
          </cell>
        </row>
        <row r="60">
          <cell r="AA60" t="str">
            <v>年度</v>
          </cell>
          <cell r="AB60" t="str">
            <v>抽查</v>
          </cell>
        </row>
        <row r="60">
          <cell r="AH60" t="str">
            <v>是</v>
          </cell>
          <cell r="AI60" t="str">
            <v>是</v>
          </cell>
          <cell r="AJ60" t="str">
            <v>《国家电网有限公司电费业务管理办法（征求意见稿）》第二章 电价执行</v>
          </cell>
          <cell r="AK60" t="str">
            <v>国网营销部</v>
          </cell>
        </row>
        <row r="61">
          <cell r="I61" t="str">
            <v>营销售电业务-18.价外基金上交-控制措施02</v>
          </cell>
          <cell r="J61" t="str">
            <v>财务部门完成营销报表、账务信息核对一致性后完成上交，严禁篡改信息。</v>
          </cell>
        </row>
        <row r="61">
          <cell r="M61" t="str">
            <v>√</v>
          </cell>
        </row>
        <row r="61">
          <cell r="T61" t="str">
            <v>系统已建</v>
          </cell>
          <cell r="U61" t="str">
            <v>智慧财务</v>
          </cell>
          <cell r="V61" t="str">
            <v>1.系统凭证；
2.系统发行数据与营销报表；</v>
          </cell>
          <cell r="W61" t="str">
            <v>各级单位-财务部门-销售电价及财税管理人员</v>
          </cell>
          <cell r="X61" t="str">
            <v>每半年</v>
          </cell>
          <cell r="Y61" t="str">
            <v>抽查</v>
          </cell>
        </row>
        <row r="61">
          <cell r="AA61" t="str">
            <v>年度</v>
          </cell>
          <cell r="AB61" t="str">
            <v>抽查</v>
          </cell>
        </row>
        <row r="61">
          <cell r="AH61" t="str">
            <v>是</v>
          </cell>
          <cell r="AI61" t="str">
            <v>是</v>
          </cell>
          <cell r="AJ61" t="str">
            <v>《国家电网有限公司电价工作管理办法》政府性基金及附加管理
《国网财务部 国网营销部关于调整代征政府性基金财务核算和营业开票规则的通知》（财税〔2025〕29号）</v>
          </cell>
          <cell r="AK61" t="str">
            <v>国网财务部</v>
          </cell>
        </row>
        <row r="62">
          <cell r="I62" t="str">
            <v>营销售电业务-18.价外基金上交-控制措施03</v>
          </cell>
          <cell r="J62" t="str">
            <v>财务部门对下级单位价外基金列转的及时性、准确性复核，确保按期足额上交财政部门。</v>
          </cell>
        </row>
        <row r="62">
          <cell r="P62" t="str">
            <v>√</v>
          </cell>
          <cell r="Q62" t="str">
            <v>√</v>
          </cell>
        </row>
        <row r="62">
          <cell r="T62" t="str">
            <v>系统已建</v>
          </cell>
          <cell r="U62" t="str">
            <v>智慧财务</v>
          </cell>
          <cell r="V62" t="str">
            <v>1.系统凭证；
2.系统上交数据</v>
          </cell>
          <cell r="W62" t="str">
            <v>各省（自治区、直辖市）电力公司-财务部门-销售电价及财税管理人员</v>
          </cell>
          <cell r="X62" t="str">
            <v>每半年</v>
          </cell>
          <cell r="Y62" t="str">
            <v>抽查</v>
          </cell>
        </row>
        <row r="62">
          <cell r="AA62" t="str">
            <v>年度</v>
          </cell>
          <cell r="AB62" t="str">
            <v>抽查</v>
          </cell>
        </row>
        <row r="62">
          <cell r="AH62" t="str">
            <v>是</v>
          </cell>
          <cell r="AI62" t="str">
            <v>是</v>
          </cell>
          <cell r="AJ62" t="str">
            <v>《国家电网有限公司电价工作管理办法》政府性基金及附加管理</v>
          </cell>
          <cell r="AK62" t="str">
            <v>国网财务部</v>
          </cell>
        </row>
        <row r="63">
          <cell r="I63" t="str">
            <v>营销售电业务-18.价外基金上交-控制措施04</v>
          </cell>
          <cell r="J63" t="str">
            <v>财务部门对价外基金上交情况开展数字化在线监测。</v>
          </cell>
        </row>
        <row r="63">
          <cell r="M63" t="str">
            <v>√</v>
          </cell>
        </row>
        <row r="63">
          <cell r="S63" t="str">
            <v>√</v>
          </cell>
          <cell r="T63" t="str">
            <v>系统待建</v>
          </cell>
          <cell r="U63" t="str">
            <v>智慧财务</v>
          </cell>
          <cell r="V63" t="str">
            <v>数字化在线监督结果及异常消缺记录</v>
          </cell>
          <cell r="W63" t="str">
            <v>各省（自治区、直辖市）电力公司-财务部门-销售电价及财税管理人员</v>
          </cell>
          <cell r="X63" t="str">
            <v>每半年</v>
          </cell>
          <cell r="Y63" t="str">
            <v>抽查</v>
          </cell>
        </row>
        <row r="63">
          <cell r="AA63" t="str">
            <v>年度</v>
          </cell>
          <cell r="AB63" t="str">
            <v>抽查</v>
          </cell>
        </row>
        <row r="63">
          <cell r="AD63" t="str">
            <v>价外基金上交监测——开展价外基金上交在线监测</v>
          </cell>
          <cell r="AE63" t="str">
            <v>每季度</v>
          </cell>
          <cell r="AF63" t="str">
            <v>全量</v>
          </cell>
        </row>
        <row r="63">
          <cell r="AH63" t="str">
            <v>是</v>
          </cell>
          <cell r="AI63" t="str">
            <v>是</v>
          </cell>
          <cell r="AJ63" t="str">
            <v>《国家电网有限公司电价工作管理办法》政府性基金及附加管理</v>
          </cell>
          <cell r="AK63" t="str">
            <v>国网财务部</v>
          </cell>
        </row>
        <row r="64">
          <cell r="B64" t="str">
            <v>六、电费实收管理</v>
          </cell>
          <cell r="C64" t="str">
            <v>资金资产安全</v>
          </cell>
          <cell r="D64" t="str">
            <v>收费渠道管理</v>
          </cell>
          <cell r="E64" t="str">
            <v>代收渠道未统一管理，代收渠道协议不规范，引发资金挪用、财务账务不合规风险。</v>
          </cell>
        </row>
        <row r="64">
          <cell r="G64" t="str">
            <v>19.代收渠道运行管理</v>
          </cell>
          <cell r="H64" t="str">
            <v>代收渠道应纳入省公司统一管理</v>
          </cell>
          <cell r="I64" t="str">
            <v>营销售电业务-19.代收渠道运行管理-控制措施01</v>
          </cell>
          <cell r="J64" t="str">
            <v>营销部门协同财务部门严格代收渠道新增、变更审批程序，加强地方代收渠道监控，加速清理超标、低效、扩范围违规代收渠道。</v>
          </cell>
        </row>
        <row r="64">
          <cell r="P64" t="str">
            <v>√</v>
          </cell>
        </row>
        <row r="64">
          <cell r="T64" t="str">
            <v>线下管控</v>
          </cell>
        </row>
        <row r="64">
          <cell r="V64" t="str">
            <v>1.新增（变更）代收渠道审批记录；
2.地方代收渠道纳入监控材料
</v>
          </cell>
          <cell r="W64" t="str">
            <v>各省（自治区、直辖市）电力公司-营销部门-电费管理人员</v>
          </cell>
          <cell r="X64" t="str">
            <v>每年</v>
          </cell>
          <cell r="Y64" t="str">
            <v>抽查</v>
          </cell>
        </row>
        <row r="64">
          <cell r="AA64" t="str">
            <v>年度</v>
          </cell>
          <cell r="AB64" t="str">
            <v>抽查</v>
          </cell>
        </row>
        <row r="64">
          <cell r="AH64" t="str">
            <v>是</v>
          </cell>
          <cell r="AI64" t="str">
            <v>是</v>
          </cell>
          <cell r="AJ64" t="str">
            <v>《国网财务部关于规范和加强商户号管理的通知》（财金〔2025〕2号）
《国家电网有限公司司库管理办法》第二十三条、二十八条、第五章第二节收入管理</v>
          </cell>
          <cell r="AK64" t="str">
            <v>国网营销部</v>
          </cell>
        </row>
        <row r="65">
          <cell r="I65" t="str">
            <v>营销售电业务-19.代收渠道运行管理-控制措施02</v>
          </cell>
          <cell r="J65" t="str">
            <v>营销部门加强代收渠道协议的统一管理，明确对账与结算责任条款。</v>
          </cell>
        </row>
        <row r="65">
          <cell r="P65" t="str">
            <v>√</v>
          </cell>
        </row>
        <row r="65">
          <cell r="T65" t="str">
            <v>线下管控</v>
          </cell>
        </row>
        <row r="65">
          <cell r="V65" t="str">
            <v>代收渠道合作协议（线下）</v>
          </cell>
          <cell r="W65" t="str">
            <v>各省（自治区、直辖市）电力公司-营销部门-电费管理人员</v>
          </cell>
          <cell r="X65" t="str">
            <v>每年</v>
          </cell>
          <cell r="Y65" t="str">
            <v>抽查</v>
          </cell>
        </row>
        <row r="65">
          <cell r="AA65" t="str">
            <v>年度</v>
          </cell>
          <cell r="AB65" t="str">
            <v>抽查</v>
          </cell>
        </row>
        <row r="65">
          <cell r="AH65" t="str">
            <v>是</v>
          </cell>
          <cell r="AI65" t="str">
            <v>是</v>
          </cell>
          <cell r="AJ65" t="str">
            <v>《国网财务部关于规范和加强商户号管理的通知》（财金〔2025〕2号）
《国家电网有限公司司库管理办法》第二十三条、第五章第二节收入管理</v>
          </cell>
          <cell r="AK65" t="str">
            <v>国网营销部</v>
          </cell>
        </row>
        <row r="66">
          <cell r="I66" t="str">
            <v>营销售电业务-19.代收渠道运行管理-控制措施03</v>
          </cell>
          <cell r="J66" t="str">
            <v>财务部门协同营销部门将各类代收渠道关联的银行账户、商户号纳入线上监控，营销部门每日开展对账，并及时将对账信息传递财务；财务部门每月对各电费账户、商户号进行资金对账复核，确保资金安全。</v>
          </cell>
        </row>
        <row r="66">
          <cell r="P66" t="str">
            <v>√</v>
          </cell>
          <cell r="Q66" t="str">
            <v>√</v>
          </cell>
        </row>
        <row r="66">
          <cell r="T66" t="str">
            <v>系统已建</v>
          </cell>
          <cell r="U66" t="str">
            <v>智慧财务、营销2.0系统</v>
          </cell>
          <cell r="V66" t="str">
            <v>1.营销对账记录；
2.财务复核记录</v>
          </cell>
          <cell r="W66" t="str">
            <v>各省（自治区、直辖市）电力公司-财务部门-资金管理人员；各省（自治区、直辖市）电力公司-营销部门-电费管理人员</v>
          </cell>
          <cell r="X66" t="str">
            <v>每季度</v>
          </cell>
          <cell r="Y66" t="str">
            <v>抽查</v>
          </cell>
        </row>
        <row r="66">
          <cell r="AA66" t="str">
            <v>年度</v>
          </cell>
          <cell r="AB66" t="str">
            <v>抽查</v>
          </cell>
        </row>
        <row r="66">
          <cell r="AD66" t="str">
            <v>代收渠道监管——将各类代收渠道关联的银行账户、商户号纳入线上监控</v>
          </cell>
          <cell r="AE66" t="str">
            <v>每月</v>
          </cell>
          <cell r="AF66" t="str">
            <v>全量</v>
          </cell>
        </row>
        <row r="66">
          <cell r="AH66" t="str">
            <v>是</v>
          </cell>
          <cell r="AI66" t="str">
            <v>是</v>
          </cell>
          <cell r="AJ66" t="str">
            <v>《国网财务部关于规范和加强商户号管理的通知》（财金〔2025〕2号）
《国家电网有限公司司库管理办法》第五章第二节收入管理</v>
          </cell>
          <cell r="AK66" t="str">
            <v>国网财务部、国网营销部</v>
          </cell>
        </row>
        <row r="67">
          <cell r="A67" t="str">
            <v>营销售电业务</v>
          </cell>
          <cell r="B67" t="str">
            <v>六、电费实收管理</v>
          </cell>
          <cell r="C67" t="str">
            <v>资金资产安全</v>
          </cell>
          <cell r="D67" t="str">
            <v>收费渠道管理</v>
          </cell>
          <cell r="E67" t="str">
            <v>资金到账情况未及时监管，导致资金滞留风险。</v>
          </cell>
        </row>
        <row r="67">
          <cell r="G67" t="str">
            <v>20.代收渠道在途资金管理</v>
          </cell>
          <cell r="H67" t="str">
            <v>强化代收渠道对账及结算管控，督导在途资金处理</v>
          </cell>
          <cell r="I67" t="str">
            <v>营销售电业务-20.代收渠道在途资金管理-控制措施01</v>
          </cell>
          <cell r="J67" t="str">
            <v>
营销部门建立每日对账机制，并以核对一致的对账数据为标准进行电费资金清算。</v>
          </cell>
        </row>
        <row r="67">
          <cell r="M67" t="str">
            <v>√</v>
          </cell>
        </row>
        <row r="67">
          <cell r="P67" t="str">
            <v>√</v>
          </cell>
        </row>
        <row r="67">
          <cell r="T67" t="str">
            <v>系统已建</v>
          </cell>
          <cell r="U67" t="str">
            <v>营销2.0系统</v>
          </cell>
          <cell r="V67" t="str">
            <v>1.在途资金对账记录；
2.系统资金流水；</v>
          </cell>
          <cell r="W67" t="str">
            <v>各级单位-营销部门-电费管理人员</v>
          </cell>
          <cell r="X67" t="str">
            <v>每月</v>
          </cell>
          <cell r="Y67" t="str">
            <v>抽查</v>
          </cell>
        </row>
        <row r="67">
          <cell r="AA67" t="str">
            <v>年度</v>
          </cell>
          <cell r="AB67" t="str">
            <v>抽查</v>
          </cell>
        </row>
        <row r="67">
          <cell r="AH67" t="str">
            <v>是</v>
          </cell>
          <cell r="AI67" t="str">
            <v>是</v>
          </cell>
          <cell r="AJ67" t="str">
            <v>《国网财务部关于规范和加强商户号管理的通知》（财金〔2025〕2号）
《国家电网有限公司司库管理办法》第五章第二节收入管理</v>
          </cell>
          <cell r="AK67" t="str">
            <v>国网营销部</v>
          </cell>
        </row>
        <row r="68">
          <cell r="I68" t="str">
            <v>营销售电业务-20.代收渠道在途资金管理-控制措施02</v>
          </cell>
          <cell r="J68" t="str">
            <v>对于银行代收、商户号收取的尚未清分或清缴至电费账户的资金按在途资金管理与核算。</v>
          </cell>
        </row>
        <row r="68">
          <cell r="Q68" t="str">
            <v>√</v>
          </cell>
        </row>
        <row r="68">
          <cell r="T68" t="str">
            <v>系统已建</v>
          </cell>
          <cell r="U68" t="str">
            <v>营销2.0系统</v>
          </cell>
          <cell r="V68" t="str">
            <v>1.在途资金明细；
2.电费账务凭证</v>
          </cell>
          <cell r="W68" t="str">
            <v>各级单位-营销部门-电费管理人员</v>
          </cell>
          <cell r="X68" t="str">
            <v>每月</v>
          </cell>
          <cell r="Y68" t="str">
            <v>抽查</v>
          </cell>
        </row>
        <row r="68">
          <cell r="AA68" t="str">
            <v>年度</v>
          </cell>
          <cell r="AB68" t="str">
            <v>抽查</v>
          </cell>
        </row>
        <row r="68">
          <cell r="AH68" t="str">
            <v>是</v>
          </cell>
          <cell r="AI68" t="str">
            <v>是</v>
          </cell>
          <cell r="AJ68" t="str">
            <v>《国网财务部关于规范和加强商户号管理的通知》（财金〔2025〕2号）
《国家电网有限公司司库管理办法》第六条
《国家电网有限公司会计核算办法》</v>
          </cell>
          <cell r="AK68" t="str">
            <v>国网营销部</v>
          </cell>
        </row>
        <row r="69">
          <cell r="I69" t="str">
            <v>营销售电业务-20.代收渠道在途资金管理-控制措施03</v>
          </cell>
          <cell r="J69" t="str">
            <v>营销部门加强超限未到账的在途资金跟踪处理，开展数字化在线监测并设置资金到账及时性预警。</v>
          </cell>
        </row>
        <row r="69">
          <cell r="P69" t="str">
            <v>√</v>
          </cell>
        </row>
        <row r="69">
          <cell r="S69" t="str">
            <v>√</v>
          </cell>
          <cell r="T69" t="str">
            <v>系统待建</v>
          </cell>
          <cell r="U69" t="str">
            <v>营销2.0系统</v>
          </cell>
          <cell r="V69" t="str">
            <v>数字化在线监督结果及异常消缺记录</v>
          </cell>
          <cell r="W69" t="str">
            <v>各级单位-营销部门-电费管理人员</v>
          </cell>
          <cell r="X69" t="str">
            <v>每月</v>
          </cell>
          <cell r="Y69" t="str">
            <v>抽查</v>
          </cell>
        </row>
        <row r="69">
          <cell r="AA69" t="str">
            <v>年度</v>
          </cell>
          <cell r="AB69" t="str">
            <v>抽查</v>
          </cell>
        </row>
        <row r="69">
          <cell r="AD69" t="str">
            <v>在途资金监控——对在途资金开展在线监测并设置资金到账及时性预警</v>
          </cell>
          <cell r="AE69" t="str">
            <v>每日</v>
          </cell>
          <cell r="AF69" t="str">
            <v>全量</v>
          </cell>
        </row>
        <row r="69">
          <cell r="AH69" t="str">
            <v>是</v>
          </cell>
          <cell r="AI69" t="str">
            <v>是</v>
          </cell>
          <cell r="AJ69" t="str">
            <v>《国网财务部关于规范和加强商户号管理的通知》（财金〔2025〕2号）
《国家电网有限公司司库管理办法》第六条</v>
          </cell>
          <cell r="AK69" t="str">
            <v>国网营销部</v>
          </cell>
        </row>
        <row r="70">
          <cell r="C70" t="str">
            <v>资金资产安全</v>
          </cell>
          <cell r="D70" t="str">
            <v>收费渠道管理</v>
          </cell>
          <cell r="E70" t="str">
            <v>柜收资金安全性管控不到位，导致现金截留、账实不符、现金流失​​等风险。</v>
          </cell>
        </row>
        <row r="70">
          <cell r="G70" t="str">
            <v>21.柜台收费在途资金管理</v>
          </cell>
          <cell r="H70" t="str">
            <v>柜台收费应与客户准确关联，并及时缴存银行</v>
          </cell>
          <cell r="I70" t="str">
            <v>营销售电业务-21.柜台收费在途资金管理-控制措施01</v>
          </cell>
          <cell r="J70" t="str">
            <v>营业厅（所）柜收人员收取现金要与客户及收费资金类别精准匹配，当面点清、验明真伪，收费后主动向客户提供收费票据（含电子票据）。</v>
          </cell>
        </row>
        <row r="70">
          <cell r="M70" t="str">
            <v>√</v>
          </cell>
        </row>
        <row r="70">
          <cell r="P70" t="str">
            <v>√</v>
          </cell>
        </row>
        <row r="70">
          <cell r="T70" t="str">
            <v>线下管控</v>
          </cell>
        </row>
        <row r="70">
          <cell r="V70" t="str">
            <v>1.系统收费解款记录；
2.银行缴存或到账记录</v>
          </cell>
          <cell r="W70" t="str">
            <v>各级单位-营销部门-营业厅柜台收费人员</v>
          </cell>
          <cell r="X70" t="str">
            <v>每月</v>
          </cell>
          <cell r="Y70" t="str">
            <v>抽查</v>
          </cell>
        </row>
        <row r="70">
          <cell r="AA70" t="str">
            <v>年度</v>
          </cell>
          <cell r="AB70" t="str">
            <v>抽查</v>
          </cell>
        </row>
        <row r="70">
          <cell r="AH70" t="str">
            <v>是</v>
          </cell>
          <cell r="AI70" t="str">
            <v>是</v>
          </cell>
          <cell r="AJ70" t="str">
            <v>《国家电网有限公司电费业务管理办法（征求意见稿）》第八章 电费收支 </v>
          </cell>
          <cell r="AK70" t="str">
            <v>国网营销部</v>
          </cell>
        </row>
        <row r="71">
          <cell r="I71" t="str">
            <v>营销售电业务-21.柜台收费在途资金管理-控制措施02</v>
          </cell>
          <cell r="J71" t="str">
            <v>对于柜收现金，营业厅（所）收费人员应于日终解款并在线开展现金日记账及在途资金盘点，做到日清日结。现金日记账及现金盘点表应按照电子档案管理要求，取得电子签章或签批后归档，营业厅（所）负责人按月开展检查。</v>
          </cell>
        </row>
        <row r="71">
          <cell r="P71" t="str">
            <v>√</v>
          </cell>
          <cell r="Q71" t="str">
            <v>√</v>
          </cell>
        </row>
        <row r="71">
          <cell r="T71" t="str">
            <v>系统已建</v>
          </cell>
          <cell r="U71" t="str">
            <v>营销2.0系统</v>
          </cell>
          <cell r="V71" t="str">
            <v>1.营销现金日记账；
2.现金盘点表</v>
          </cell>
          <cell r="W71" t="str">
            <v>各级单位-营销部门-营业厅柜台收费人员</v>
          </cell>
          <cell r="X71" t="str">
            <v>每月</v>
          </cell>
          <cell r="Y71" t="str">
            <v>抽查</v>
          </cell>
        </row>
        <row r="71">
          <cell r="AA71" t="str">
            <v>年度</v>
          </cell>
          <cell r="AB71" t="str">
            <v>抽查</v>
          </cell>
        </row>
        <row r="71">
          <cell r="AH71" t="str">
            <v>是</v>
          </cell>
          <cell r="AI71" t="str">
            <v>否</v>
          </cell>
          <cell r="AJ71" t="str">
            <v>《国家电网有限公司电费业务管理办法（征求意见稿）》第八章 电费收支
《国家电网有限公司司库管理办法》第六十四条</v>
          </cell>
          <cell r="AK71" t="str">
            <v>国网营销部</v>
          </cell>
        </row>
        <row r="72">
          <cell r="I72" t="str">
            <v>营销售电业务-21.柜台收费在途资金管理-控制措施03</v>
          </cell>
          <cell r="J72" t="str">
            <v>柜收现金应及时缴存银行，通过解款时生成的唯一解款编码关联缴存信息等，确保银行流水与解款记录精准识别，实现自动销账、准确到账。</v>
          </cell>
        </row>
        <row r="72">
          <cell r="M72" t="str">
            <v>√</v>
          </cell>
        </row>
        <row r="72">
          <cell r="P72" t="str">
            <v>√</v>
          </cell>
        </row>
        <row r="72">
          <cell r="T72" t="str">
            <v>系统待建</v>
          </cell>
          <cell r="U72" t="str">
            <v>营销2.0系统</v>
          </cell>
          <cell r="V72" t="str">
            <v>1.系统未自动收费记录；
2.系统自动收费记录交易标识或资金编码</v>
          </cell>
          <cell r="W72" t="str">
            <v>各级单位-营销部门-电费管理人员</v>
          </cell>
          <cell r="X72" t="str">
            <v>每月</v>
          </cell>
          <cell r="Y72" t="str">
            <v>抽查</v>
          </cell>
        </row>
        <row r="72">
          <cell r="AA72" t="str">
            <v>年度</v>
          </cell>
          <cell r="AB72" t="str">
            <v>抽查</v>
          </cell>
        </row>
        <row r="72">
          <cell r="AH72" t="str">
            <v>是</v>
          </cell>
          <cell r="AI72" t="str">
            <v>否</v>
          </cell>
          <cell r="AJ72" t="str">
            <v>《国家电网有限公司电费业务管理办法（征求意见稿）》第八章 电费收支 
《国家电网有限公司司库管理办法》第六十四、六十七条</v>
          </cell>
          <cell r="AK72" t="str">
            <v>国网营销部</v>
          </cell>
        </row>
        <row r="73">
          <cell r="C73" t="str">
            <v>会计信息真实完整、资金资产安全</v>
          </cell>
          <cell r="D73" t="str">
            <v>实收销账</v>
          </cell>
          <cell r="E73" t="str">
            <v>电费销账不准确，引发资金流失及应收账款不实风险。</v>
          </cell>
        </row>
        <row r="73">
          <cell r="G73" t="str">
            <v>22.电费销账标准制定</v>
          </cell>
          <cell r="H73" t="str">
            <v>电费销账应明确标准，与资金流水匹配，与客户准确关联</v>
          </cell>
          <cell r="I73" t="str">
            <v>营销售电业务-22.电费销账标准制定-控制措施01</v>
          </cell>
          <cell r="J73" t="str">
            <v>营销部门以资金流水、代收渠道对账文件、柜收现金等为依据收费到户，严禁在无可信缴费记录前提下完成电费收取。</v>
          </cell>
        </row>
        <row r="73">
          <cell r="M73" t="str">
            <v>√</v>
          </cell>
        </row>
        <row r="73">
          <cell r="P73" t="str">
            <v>√</v>
          </cell>
        </row>
        <row r="73">
          <cell r="T73" t="str">
            <v>系统已建</v>
          </cell>
          <cell r="U73" t="str">
            <v>营销2.0系统</v>
          </cell>
          <cell r="V73" t="str">
            <v>1.系统电费一次销根凭证；
2.系统资金流水或代收渠道对账文件或柜收现金（票据）</v>
          </cell>
          <cell r="W73" t="str">
            <v>各级单位-营销部门-柜收人员、电费管理人员</v>
          </cell>
          <cell r="X73" t="str">
            <v>每月</v>
          </cell>
          <cell r="Y73" t="str">
            <v>抽查</v>
          </cell>
        </row>
        <row r="73">
          <cell r="AA73" t="str">
            <v>年度</v>
          </cell>
          <cell r="AB73" t="str">
            <v>抽查</v>
          </cell>
        </row>
        <row r="73">
          <cell r="AH73" t="str">
            <v>是</v>
          </cell>
          <cell r="AI73" t="str">
            <v>是</v>
          </cell>
          <cell r="AJ73" t="str">
            <v>《国家电网有限公司司库管理办法》第六十七条</v>
          </cell>
          <cell r="AK73" t="str">
            <v>国网营销部</v>
          </cell>
        </row>
        <row r="74">
          <cell r="I74" t="str">
            <v>营销售电业务-22.电费销账标准制定-控制措施02</v>
          </cell>
          <cell r="J74" t="str">
            <v>营销部门要采取措施促使银行流水与客户信息对应、与解款记录关联，确保自动收费、自动销账。对于无法自动收费的，应在系统中维护转账用户关系完成收费；需手工收取的原则上使用转账用户收费功能，并严格按照营销系统中银行流水进行收费。</v>
          </cell>
        </row>
        <row r="74">
          <cell r="M74" t="str">
            <v>√</v>
          </cell>
        </row>
        <row r="74">
          <cell r="P74" t="str">
            <v>√</v>
          </cell>
        </row>
        <row r="74">
          <cell r="T74" t="str">
            <v>系统已建</v>
          </cell>
          <cell r="U74" t="str">
            <v>营销2.0系统</v>
          </cell>
          <cell r="V74" t="str">
            <v>1.系统人工收费记录；
2.转账用户管理</v>
          </cell>
          <cell r="W74" t="str">
            <v>各级单位-营销部门-电费管理人员</v>
          </cell>
          <cell r="X74" t="str">
            <v>每月</v>
          </cell>
          <cell r="Y74" t="str">
            <v>抽查</v>
          </cell>
        </row>
        <row r="74">
          <cell r="AA74" t="str">
            <v>年度</v>
          </cell>
          <cell r="AB74" t="str">
            <v>抽查</v>
          </cell>
        </row>
        <row r="74">
          <cell r="AH74" t="str">
            <v>是</v>
          </cell>
          <cell r="AI74" t="str">
            <v>否</v>
          </cell>
          <cell r="AJ74" t="str">
            <v>《国家电网有限公司电费业务管理办法（征求意见稿）》第八章 电费收支 第四十八条 </v>
          </cell>
          <cell r="AK74" t="str">
            <v>国网营销部</v>
          </cell>
        </row>
        <row r="75">
          <cell r="I75" t="str">
            <v>营销售电业务-22.电费销账标准制定-控制措施03</v>
          </cell>
          <cell r="J75" t="str">
            <v>营销部门电费账务人员对收费记录与凭证开展一致性核对，电费收费与电费账务执行不相容控制。</v>
          </cell>
        </row>
        <row r="75">
          <cell r="M75" t="str">
            <v>√</v>
          </cell>
        </row>
        <row r="75">
          <cell r="T75" t="str">
            <v>系统待建</v>
          </cell>
          <cell r="U75" t="str">
            <v>营销2.0系统</v>
          </cell>
          <cell r="V75" t="str">
            <v>1.系统电费一次销根凭证；
2.系统资金流水或代收渠道对账文件或柜收现金（票据）；
3.岗位权限配置</v>
          </cell>
          <cell r="W75" t="str">
            <v>各级单位-营销部门-电费管理人员</v>
          </cell>
          <cell r="X75" t="str">
            <v>每月</v>
          </cell>
          <cell r="Y75" t="str">
            <v>抽查</v>
          </cell>
        </row>
        <row r="75">
          <cell r="AA75" t="str">
            <v>年度</v>
          </cell>
          <cell r="AB75" t="str">
            <v>抽查</v>
          </cell>
        </row>
        <row r="75">
          <cell r="AH75" t="str">
            <v>是</v>
          </cell>
          <cell r="AI75" t="str">
            <v>是</v>
          </cell>
          <cell r="AJ75" t="str">
            <v>《国家电网有限公司电费业务管理办法（征求意见稿）》第八章 电费收支 第四十八条 
《国家电网有限公司司库管理办法》第六十七、六十九条</v>
          </cell>
          <cell r="AK75" t="str">
            <v>国网营销部</v>
          </cell>
        </row>
        <row r="76">
          <cell r="A76" t="str">
            <v>营销售电业务</v>
          </cell>
          <cell r="B76" t="str">
            <v>六、电费实收管理</v>
          </cell>
          <cell r="C76" t="str">
            <v>会计信息真实完整</v>
          </cell>
          <cell r="D76" t="str">
            <v>预收互转</v>
          </cell>
          <cell r="E76" t="str">
            <v>电费预收结转不准确，导致账实不符风险。</v>
          </cell>
          <cell r="F76" t="str">
            <v>20.营销系统权限管控不严：存在重要业务流程权限设置不合规；电费收费、账务处理、财务审核和违约用电查处、审批等不相容岗位未分离；信息系统权限未严格落实实名制，账号权限与实际权责不符、一人存在多个账号等问题。</v>
          </cell>
          <cell r="G76" t="str">
            <v>23.预收互转规则控制</v>
          </cell>
          <cell r="H76" t="str">
            <v>预收电费应准确结转，关联到户</v>
          </cell>
          <cell r="I76" t="str">
            <v>营销售电业务-23.预收互转规则控制-控制措施01</v>
          </cell>
          <cell r="J76" t="str">
            <v>营销部门应明确预收互转规则并进行系统控制，确保预收结转精准到户。</v>
          </cell>
        </row>
        <row r="76">
          <cell r="M76" t="str">
            <v>√</v>
          </cell>
        </row>
        <row r="76">
          <cell r="P76" t="str">
            <v>√</v>
          </cell>
        </row>
        <row r="76">
          <cell r="T76" t="str">
            <v>系统已建</v>
          </cell>
          <cell r="U76" t="str">
            <v>营销2.0系统</v>
          </cell>
          <cell r="V76" t="str">
            <v>
1.系统预收电费互转规则；
2.系统预收电费互转明细；
3.岗位权限配置</v>
          </cell>
          <cell r="W76" t="str">
            <v>各省（自治区、直辖市）电力公司-营销部门-电费管理人员</v>
          </cell>
          <cell r="X76" t="str">
            <v>每半年</v>
          </cell>
          <cell r="Y76" t="str">
            <v>抽查</v>
          </cell>
        </row>
        <row r="76">
          <cell r="AA76" t="str">
            <v>年度</v>
          </cell>
          <cell r="AB76" t="str">
            <v>抽查</v>
          </cell>
        </row>
        <row r="76">
          <cell r="AH76" t="str">
            <v>是</v>
          </cell>
          <cell r="AI76" t="str">
            <v>是</v>
          </cell>
          <cell r="AJ76" t="str">
            <v>《国家电网有限公司电费业务管理办法（征求意见稿）》第九章 电费账务 第六十条、第十一章 风险管控 第六十六条
《电费退费、预收互转规则业务规则（试行）》</v>
          </cell>
          <cell r="AK76" t="str">
            <v>国网营销部</v>
          </cell>
        </row>
        <row r="77">
          <cell r="I77" t="str">
            <v>营销售电业务-23.预收互转规则控制-控制措施02</v>
          </cell>
          <cell r="J77" t="str">
            <v>营销部门对集团（关联）户设立与变更履行严格审批程序。</v>
          </cell>
        </row>
        <row r="77">
          <cell r="L77" t="str">
            <v>√</v>
          </cell>
          <cell r="M77" t="str">
            <v>√</v>
          </cell>
        </row>
        <row r="77">
          <cell r="T77" t="str">
            <v>系统已建</v>
          </cell>
          <cell r="U77" t="str">
            <v>营销2.0系统</v>
          </cell>
          <cell r="V77" t="str">
            <v>
1.系统集团（关联）户申请资料；
2.岗位权限配置</v>
          </cell>
          <cell r="W77" t="str">
            <v>各级单位-营销部门-电费管理及各级审批人员</v>
          </cell>
          <cell r="X77" t="str">
            <v>每季度</v>
          </cell>
          <cell r="Y77" t="str">
            <v>抽查</v>
          </cell>
        </row>
        <row r="77">
          <cell r="AA77" t="str">
            <v>年度</v>
          </cell>
          <cell r="AB77" t="str">
            <v>抽查</v>
          </cell>
        </row>
        <row r="77">
          <cell r="AH77" t="str">
            <v>是</v>
          </cell>
          <cell r="AI77" t="str">
            <v>是</v>
          </cell>
          <cell r="AJ77" t="str">
            <v>《国家电网有限公司电费业务管理办法（征求意见稿）》第九章 电费账务 第六十条、第十一章 风险管控 第六十六条
《电费退费、预收互转规则业务规则（试行）》</v>
          </cell>
          <cell r="AK77" t="str">
            <v>国网营销部</v>
          </cell>
        </row>
        <row r="78">
          <cell r="I78" t="str">
            <v>营销售电业务-23.预收互转规则控制-控制措施03</v>
          </cell>
          <cell r="J78" t="str">
            <v>营销部门对集团（关联）户设立规范性、预收结转准确性开展数字化在线监测。</v>
          </cell>
        </row>
        <row r="78">
          <cell r="M78" t="str">
            <v>√</v>
          </cell>
        </row>
        <row r="78">
          <cell r="S78" t="str">
            <v>√</v>
          </cell>
          <cell r="T78" t="str">
            <v>系统待建</v>
          </cell>
          <cell r="U78" t="str">
            <v>营销2.0系统</v>
          </cell>
          <cell r="V78" t="str">
            <v>
数字化在线监督结果或稽查工单及处理情况</v>
          </cell>
          <cell r="W78" t="str">
            <v>各级单位-营销部门-电费管理人员</v>
          </cell>
          <cell r="X78" t="str">
            <v>每季度</v>
          </cell>
          <cell r="Y78" t="str">
            <v>抽查</v>
          </cell>
        </row>
        <row r="78">
          <cell r="AA78" t="str">
            <v>年度</v>
          </cell>
          <cell r="AB78" t="str">
            <v>抽查</v>
          </cell>
        </row>
        <row r="78">
          <cell r="AD78" t="str">
            <v>预收互转监督——对集团（关联）户设立规范性、预收结转准确性开展在线监测</v>
          </cell>
          <cell r="AE78" t="str">
            <v>每月</v>
          </cell>
          <cell r="AF78" t="str">
            <v>全量</v>
          </cell>
        </row>
        <row r="78">
          <cell r="AH78" t="str">
            <v>是</v>
          </cell>
          <cell r="AI78" t="str">
            <v>是</v>
          </cell>
          <cell r="AJ78" t="str">
            <v>《国家电网有限公司电费业务管理办法（征求意见稿）》第九章 电费账务 第六十条
《电费退费、预收互转规则业务规则（试行）》</v>
          </cell>
          <cell r="AK78" t="str">
            <v>国网营销部</v>
          </cell>
        </row>
        <row r="79">
          <cell r="C79" t="str">
            <v>会计信息真实完整、资金资产安全</v>
          </cell>
          <cell r="D79" t="str">
            <v>电费坏账管理</v>
          </cell>
          <cell r="E79" t="str">
            <v>应收电费账龄不准确，引发合规及资金风险。</v>
          </cell>
        </row>
        <row r="79">
          <cell r="G79" t="str">
            <v>24.电费账龄与客户信用管理</v>
          </cell>
          <cell r="H79" t="str">
            <v>电费账龄准确，与客户准确关联</v>
          </cell>
          <cell r="I79" t="str">
            <v>营销售电业务-24.电费账龄与客户信用管理-控制措施01</v>
          </cell>
          <cell r="J79" t="str">
            <v>营销部门做好应收电费账龄管理，确保每一笔电费账龄准确，电费收取与账务执行不相容控制。</v>
          </cell>
          <cell r="K79" t="str">
            <v>√</v>
          </cell>
        </row>
        <row r="79">
          <cell r="M79" t="str">
            <v>√</v>
          </cell>
        </row>
        <row r="79">
          <cell r="T79" t="str">
            <v>系统已建</v>
          </cell>
          <cell r="U79" t="str">
            <v>营销2.0系统</v>
          </cell>
          <cell r="V79" t="str">
            <v>1.应收电费账龄台账；
2.岗位权限配置</v>
          </cell>
          <cell r="W79" t="str">
            <v>各级单位-营销部门-电费管理人员</v>
          </cell>
          <cell r="X79" t="str">
            <v>每年</v>
          </cell>
          <cell r="Y79" t="str">
            <v>抽查</v>
          </cell>
        </row>
        <row r="79">
          <cell r="AA79" t="str">
            <v>年度</v>
          </cell>
          <cell r="AB79" t="str">
            <v>抽查</v>
          </cell>
        </row>
        <row r="79">
          <cell r="AH79" t="str">
            <v>是</v>
          </cell>
          <cell r="AI79" t="str">
            <v>是</v>
          </cell>
          <cell r="AJ79" t="str">
            <v>《国家电网有限公司电费业务管理办法（征求意见稿）》第十一章 风险管控</v>
          </cell>
          <cell r="AK79" t="str">
            <v>国网营销部</v>
          </cell>
        </row>
        <row r="80">
          <cell r="I80" t="str">
            <v>营销售电业务-24.电费账龄与客户信用管理-控制措施02</v>
          </cell>
          <cell r="J80" t="str">
            <v>营销部门建立客户信用管理，清晰掌握重点客户经营状况，审慎评估回收风险，足额、准确提供应收电费坏账准备计提依据。</v>
          </cell>
        </row>
        <row r="80">
          <cell r="M80" t="str">
            <v>√</v>
          </cell>
        </row>
        <row r="80">
          <cell r="Q80" t="str">
            <v>√</v>
          </cell>
        </row>
        <row r="80">
          <cell r="T80" t="str">
            <v>系统待建</v>
          </cell>
          <cell r="U80" t="str">
            <v>营销2.0系统</v>
          </cell>
          <cell r="V80" t="str">
            <v>1.应收电费账龄台账；
2.客户信用管理资料</v>
          </cell>
          <cell r="W80" t="str">
            <v>各级单位-营销部门-电费管理人员</v>
          </cell>
          <cell r="X80" t="str">
            <v>每年</v>
          </cell>
          <cell r="Y80" t="str">
            <v>抽查</v>
          </cell>
        </row>
        <row r="80">
          <cell r="AA80" t="str">
            <v>年度</v>
          </cell>
          <cell r="AB80" t="str">
            <v>抽查</v>
          </cell>
        </row>
        <row r="80">
          <cell r="AH80" t="str">
            <v>是</v>
          </cell>
          <cell r="AI80" t="str">
            <v>是</v>
          </cell>
          <cell r="AJ80" t="str">
            <v>《国家电网有限公司电费业务管理办法（征求意见稿）》第十一章 风险管控 第六十六、六十七条</v>
          </cell>
          <cell r="AK80" t="str">
            <v>国网营销部</v>
          </cell>
        </row>
        <row r="81">
          <cell r="C81" t="str">
            <v>会计信息真实完整</v>
          </cell>
          <cell r="D81" t="str">
            <v>电费坏账管理</v>
          </cell>
          <cell r="E81" t="str">
            <v>应收电费坏账未及时计提，计提不准确，导致利润失真风险。</v>
          </cell>
        </row>
        <row r="81">
          <cell r="G81" t="str">
            <v>25.电费坏账计提与核销</v>
          </cell>
          <cell r="H81" t="str">
            <v>坏账计提足额准确</v>
          </cell>
          <cell r="I81" t="str">
            <v>营销售电业务-25.电费坏账计提与核销-控制措施01</v>
          </cell>
          <cell r="J81" t="str">
            <v>财务部门按照统一的坏账计提政策，制定准确的坏账计提方案。营销部门接收财务坏账计提方案，并根据应收电费账龄和客户信用情况生成坏账计提依据，经财务审核后完成坏账计提（转回）。</v>
          </cell>
        </row>
        <row r="81">
          <cell r="M81" t="str">
            <v>√</v>
          </cell>
        </row>
        <row r="81">
          <cell r="Q81" t="str">
            <v>√</v>
          </cell>
        </row>
        <row r="81">
          <cell r="T81" t="str">
            <v>系统待建</v>
          </cell>
          <cell r="U81" t="str">
            <v>智慧财务、营销2.0系统</v>
          </cell>
          <cell r="V81" t="str">
            <v>1.应收电费账龄台账；
2.客户信用管理资料；
3.系统电费坏账计提规则及记录</v>
          </cell>
          <cell r="W81" t="str">
            <v>各级单位-财务部门-账务管理人员；各级单位-营销部门-电费管理人员</v>
          </cell>
          <cell r="X81" t="str">
            <v>每年</v>
          </cell>
          <cell r="Y81" t="str">
            <v>抽查</v>
          </cell>
        </row>
        <row r="81">
          <cell r="AA81" t="str">
            <v>年度</v>
          </cell>
          <cell r="AB81" t="str">
            <v>抽查</v>
          </cell>
        </row>
        <row r="81">
          <cell r="AH81" t="str">
            <v>是</v>
          </cell>
          <cell r="AI81" t="str">
            <v>是</v>
          </cell>
          <cell r="AJ81" t="str">
            <v>《国家电网有限公司会计核算办法》第二章债权债务、《国家电网有限公司会计基础管理办法》第六十二条
《国家电网有限公司电费业务管理办法（征求意见稿）》第十一章 风险管控 第六十六、六十七条</v>
          </cell>
          <cell r="AK81" t="str">
            <v>国网财务部、国网营销部</v>
          </cell>
        </row>
        <row r="82">
          <cell r="I82" t="str">
            <v>营销售电业务-25.电费坏账计提与核销-控制措施02</v>
          </cell>
          <cell r="J82" t="str">
            <v>对满足条件的电费坏账，营销部门应履行决策程序，经财务审核后核销，同步做好账销案存管理。</v>
          </cell>
        </row>
        <row r="82">
          <cell r="M82" t="str">
            <v>√</v>
          </cell>
        </row>
        <row r="82">
          <cell r="Q82" t="str">
            <v>√</v>
          </cell>
        </row>
        <row r="82">
          <cell r="T82" t="str">
            <v>系统待建</v>
          </cell>
          <cell r="U82" t="str">
            <v>营销2.0系统、智慧财务</v>
          </cell>
          <cell r="V82" t="str">
            <v>
1.应收电费账龄台账；
2.客户信用等级评价及其他资料；
3.坏账核销资料</v>
          </cell>
          <cell r="W82" t="str">
            <v>各级单位-营销部门-电费管理人员；各级单位-财务部门-账务管理人员</v>
          </cell>
          <cell r="X82" t="str">
            <v>每年</v>
          </cell>
          <cell r="Y82" t="str">
            <v>抽查</v>
          </cell>
        </row>
        <row r="82">
          <cell r="AA82" t="str">
            <v>年度</v>
          </cell>
          <cell r="AB82" t="str">
            <v>抽查</v>
          </cell>
        </row>
        <row r="82">
          <cell r="AD82" t="str">
            <v>电费坏账计提监督--对应收电费账龄（超一年以上的欠费）、坏账计提依据及结果进行监督</v>
          </cell>
          <cell r="AE82" t="str">
            <v>每年</v>
          </cell>
          <cell r="AF82" t="str">
            <v>全量</v>
          </cell>
        </row>
        <row r="82">
          <cell r="AH82" t="str">
            <v>是</v>
          </cell>
          <cell r="AI82" t="str">
            <v>是</v>
          </cell>
          <cell r="AJ82" t="str">
            <v>《国家电网有限公司会计核算办法》
《国家电网有限公司会计基础管理办法》第六十二条</v>
          </cell>
          <cell r="AK82" t="str">
            <v>国网营销部、国网财务部</v>
          </cell>
        </row>
        <row r="83">
          <cell r="A83" t="str">
            <v>营销售电业务</v>
          </cell>
          <cell r="B83" t="str">
            <v>六、电费实收管理</v>
          </cell>
          <cell r="C83" t="str">
            <v>会计信息真实完整、资金资产安全</v>
          </cell>
          <cell r="D83" t="str">
            <v>资金勾对</v>
          </cell>
          <cell r="E83" t="str">
            <v>实收账务与资金流水不匹配，导致账实不符风险。</v>
          </cell>
        </row>
        <row r="83">
          <cell r="G83" t="str">
            <v>26.资金勾对复核</v>
          </cell>
          <cell r="H83" t="str">
            <v>电费实收账务与资金流水准确关联</v>
          </cell>
          <cell r="I83" t="str">
            <v>营销售电业务-26.资金勾对复核-控制措施01</v>
          </cell>
          <cell r="J83" t="str">
            <v>营销部门按日完成资金日流水与账务核对，确保账实相符，同时将收款明细凭证与银行资金流水勾对记录按日传递至财务，电费收费与电费账务执行不相容分离。</v>
          </cell>
          <cell r="K83" t="str">
            <v>√</v>
          </cell>
        </row>
        <row r="83">
          <cell r="P83" t="str">
            <v>√</v>
          </cell>
          <cell r="Q83" t="str">
            <v>√</v>
          </cell>
        </row>
        <row r="83">
          <cell r="T83" t="str">
            <v>系统已建</v>
          </cell>
          <cell r="U83" t="str">
            <v>营销2.0系统</v>
          </cell>
          <cell r="V83" t="str">
            <v>1.系统资金勾对记录；
2.系统电费实收凭证；
3.营财银线上对账记录</v>
          </cell>
          <cell r="W83" t="str">
            <v>各级单位-营销部门-电费管理人员</v>
          </cell>
          <cell r="X83" t="str">
            <v>每月</v>
          </cell>
          <cell r="Y83" t="str">
            <v>抽查</v>
          </cell>
        </row>
        <row r="83">
          <cell r="AA83" t="str">
            <v>年度</v>
          </cell>
          <cell r="AB83" t="str">
            <v>抽查</v>
          </cell>
        </row>
        <row r="83">
          <cell r="AH83" t="str">
            <v>是</v>
          </cell>
          <cell r="AI83" t="str">
            <v>是</v>
          </cell>
          <cell r="AJ83" t="str">
            <v>《国网营销部财务部关于明确营销2.0系统与智慧共享财务平台系统集成有关问题的意见》（营销营业〔2023〕86号）</v>
          </cell>
          <cell r="AK83" t="str">
            <v>国网营销部</v>
          </cell>
        </row>
        <row r="84">
          <cell r="I84" t="str">
            <v>营销售电业务-26.资金勾对复核-控制措施02</v>
          </cell>
          <cell r="J84" t="str">
            <v>财务部门按日对营销的对账结果进行复核，开展线上营财银对账。</v>
          </cell>
        </row>
        <row r="84">
          <cell r="M84" t="str">
            <v>√</v>
          </cell>
        </row>
        <row r="84">
          <cell r="Q84" t="str">
            <v>√</v>
          </cell>
        </row>
        <row r="84">
          <cell r="S84" t="str">
            <v>√</v>
          </cell>
          <cell r="T84" t="str">
            <v>系统已建</v>
          </cell>
          <cell r="U84" t="str">
            <v>智慧财务</v>
          </cell>
          <cell r="V84" t="str">
            <v>银企对账记录</v>
          </cell>
          <cell r="W84" t="str">
            <v>各省（自治区、直辖市）电力公司-财务部门-资金管理人员</v>
          </cell>
          <cell r="X84" t="str">
            <v>每季度</v>
          </cell>
          <cell r="Y84" t="str">
            <v>抽查</v>
          </cell>
        </row>
        <row r="84">
          <cell r="AA84" t="str">
            <v>年度</v>
          </cell>
          <cell r="AB84" t="str">
            <v>抽查</v>
          </cell>
        </row>
        <row r="84">
          <cell r="AD84" t="str">
            <v>银企对账监督——营财银对账</v>
          </cell>
          <cell r="AE84" t="str">
            <v>每日</v>
          </cell>
          <cell r="AF84" t="str">
            <v>全量</v>
          </cell>
        </row>
        <row r="84">
          <cell r="AH84" t="str">
            <v>是</v>
          </cell>
          <cell r="AI84" t="str">
            <v>是</v>
          </cell>
          <cell r="AJ84" t="str">
            <v>《国网营销部财务部关于明确营销2.0系统与智慧共享财务平台系统集成有关问题的意见》（营销营业〔2023〕86号）</v>
          </cell>
          <cell r="AK84" t="str">
            <v>国网财务部</v>
          </cell>
        </row>
        <row r="85">
          <cell r="I85" t="str">
            <v>营销售电业务-26.资金勾对复核-控制措施03</v>
          </cell>
          <cell r="J85" t="str">
            <v>财务部门按月开展银行对账单与营财核对一致的收款账务明细勾对校核，编制银行存款（商户号）余额调节表，从严管控未达账项。</v>
          </cell>
          <cell r="K85" t="str">
            <v>√</v>
          </cell>
        </row>
        <row r="85">
          <cell r="M85" t="str">
            <v>√</v>
          </cell>
        </row>
        <row r="85">
          <cell r="Q85" t="str">
            <v>√</v>
          </cell>
        </row>
        <row r="85">
          <cell r="T85" t="str">
            <v>系统已建</v>
          </cell>
          <cell r="U85" t="str">
            <v>智慧财务</v>
          </cell>
          <cell r="V85" t="str">
            <v>1.银企对账记录；
2.银行余额调节表</v>
          </cell>
          <cell r="W85" t="str">
            <v>各省（自治区、直辖市）电力公司-财务部门-资金管理人员</v>
          </cell>
          <cell r="X85" t="str">
            <v>每季度</v>
          </cell>
          <cell r="Y85" t="str">
            <v>抽查</v>
          </cell>
        </row>
        <row r="85">
          <cell r="AA85" t="str">
            <v>年度</v>
          </cell>
          <cell r="AB85" t="str">
            <v>抽查</v>
          </cell>
        </row>
        <row r="85">
          <cell r="AH85" t="str">
            <v>是</v>
          </cell>
          <cell r="AI85" t="str">
            <v>是</v>
          </cell>
          <cell r="AJ85" t="str">
            <v>《国网营销部财务部关于明确营销2.0系统与智慧共享财务平台系统集成有关问题的意见》（营销营业〔2023〕86号）
《国家电网有限公司司库管理办法》第三十八条、三十九条</v>
          </cell>
          <cell r="AK85" t="str">
            <v>国网财务部</v>
          </cell>
        </row>
        <row r="86">
          <cell r="C86" t="str">
            <v>会计信息真实完整、资金资产安全</v>
          </cell>
          <cell r="D86" t="str">
            <v>不明款管理</v>
          </cell>
          <cell r="E86" t="str">
            <v>不明款确认及销账不准确，导致资金性质混乱、账实不符风险。</v>
          </cell>
        </row>
        <row r="86">
          <cell r="G86" t="str">
            <v>27.不明款确认与核销</v>
          </cell>
          <cell r="H86" t="str">
            <v>强化不明款管控，不明款销账时应确保与客户精准匹配</v>
          </cell>
          <cell r="I86" t="str">
            <v>营销售电业务-27.不明款确认与核销-控制措施01</v>
          </cell>
          <cell r="J86" t="str">
            <v>营销部门对长期未关联到户的银行流水应及时确认不明款，并加强清理。</v>
          </cell>
        </row>
        <row r="86">
          <cell r="P86" t="str">
            <v>√</v>
          </cell>
          <cell r="Q86" t="str">
            <v>√</v>
          </cell>
        </row>
        <row r="86">
          <cell r="T86" t="str">
            <v>系统已建</v>
          </cell>
          <cell r="U86" t="str">
            <v>营销2.0系统</v>
          </cell>
          <cell r="V86" t="str">
            <v>1.不明款确认（销账）明细表；
2.系统不明款台账或流水记录</v>
          </cell>
          <cell r="W86" t="str">
            <v>各级单位-营销部门-电费管理人员</v>
          </cell>
          <cell r="X86" t="str">
            <v>每半年</v>
          </cell>
          <cell r="Y86" t="str">
            <v>抽查</v>
          </cell>
        </row>
        <row r="86">
          <cell r="AA86" t="str">
            <v>年度</v>
          </cell>
          <cell r="AB86" t="str">
            <v>抽查</v>
          </cell>
        </row>
        <row r="86">
          <cell r="AH86" t="str">
            <v>是</v>
          </cell>
          <cell r="AI86" t="str">
            <v>否</v>
          </cell>
          <cell r="AJ86" t="str">
            <v>《国家电网有限公司电费业务管理办法（征求意见稿）》第二章 职责分工 第九章电费账务 </v>
          </cell>
          <cell r="AK86" t="str">
            <v>国网营销部</v>
          </cell>
        </row>
        <row r="87">
          <cell r="I87" t="str">
            <v>营销售电业务-27.不明款确认与核销-控制措施02</v>
          </cell>
          <cell r="J87" t="str">
            <v>营销部门对三年及以上或有确凿证据表明无法支付的不明款项，应及时履行决策程序，经严格审批后结转营业外收入。</v>
          </cell>
        </row>
        <row r="87">
          <cell r="L87" t="str">
            <v>√</v>
          </cell>
        </row>
        <row r="87">
          <cell r="Q87" t="str">
            <v>√</v>
          </cell>
        </row>
        <row r="87">
          <cell r="T87" t="str">
            <v>线下管控、系统已建</v>
          </cell>
          <cell r="U87" t="str">
            <v>营销2.0系统</v>
          </cell>
          <cell r="V87" t="str">
            <v>1.不明款转营业外资料；
2.不明款转营业外记录</v>
          </cell>
          <cell r="W87" t="str">
            <v>各级单位-营销部门-电费管理及各级审批人员</v>
          </cell>
          <cell r="X87" t="str">
            <v>每年</v>
          </cell>
          <cell r="Y87" t="str">
            <v>抽查</v>
          </cell>
        </row>
        <row r="87">
          <cell r="AA87" t="str">
            <v>年度</v>
          </cell>
          <cell r="AB87" t="str">
            <v>抽查</v>
          </cell>
        </row>
        <row r="87">
          <cell r="AH87" t="str">
            <v>是</v>
          </cell>
          <cell r="AI87" t="str">
            <v>否</v>
          </cell>
          <cell r="AJ87" t="str">
            <v>《国家电网有限公司电费业务管理办法（征求意见稿）》第二章 职责分工 第九章电费账务 
《国家电网有限公司会计基础管理办法》中第四节第六十二条</v>
          </cell>
          <cell r="AK87" t="str">
            <v>国网营销部</v>
          </cell>
        </row>
        <row r="88">
          <cell r="I88" t="str">
            <v>营销售电业务-27.不明款确认与核销-控制措施03</v>
          </cell>
          <cell r="J88" t="str">
            <v>财务部门对跨月的不明款项进行督导消缺，并对不明款转营业外规范性开展核查。</v>
          </cell>
        </row>
        <row r="88">
          <cell r="Q88" t="str">
            <v>√</v>
          </cell>
        </row>
        <row r="88">
          <cell r="S88" t="str">
            <v>√</v>
          </cell>
          <cell r="T88" t="str">
            <v>系统已建 </v>
          </cell>
          <cell r="U88" t="str">
            <v>智慧财务</v>
          </cell>
          <cell r="V88" t="str">
            <v>1.不明款台账或流水记录；
2.不明款转营业外资料；
3.不明款转营业外记录</v>
          </cell>
          <cell r="W88" t="str">
            <v>各级单位-财务部门-资金（总账）管理人员、销售电价管理人员</v>
          </cell>
          <cell r="X88" t="str">
            <v>每季度</v>
          </cell>
          <cell r="Y88" t="str">
            <v>抽查</v>
          </cell>
        </row>
        <row r="88">
          <cell r="AA88" t="str">
            <v>年度</v>
          </cell>
          <cell r="AB88" t="str">
            <v>抽查</v>
          </cell>
        </row>
        <row r="88">
          <cell r="AD88" t="str">
            <v>不明款对账监督——对不明款进行预警与督导消缺</v>
          </cell>
          <cell r="AE88" t="str">
            <v>每月</v>
          </cell>
          <cell r="AF88" t="str">
            <v>全量</v>
          </cell>
        </row>
        <row r="88">
          <cell r="AH88" t="str">
            <v>是</v>
          </cell>
          <cell r="AI88" t="str">
            <v>是</v>
          </cell>
          <cell r="AJ88" t="str">
            <v>《国网营销部财务部关于明确营销2.0系统与智慧共享财务平台系统集成有关问题的意见》（营销营业〔2023〕86号）
《国家电网有限公司会计基础管理办法》中第四节第六十二条</v>
          </cell>
          <cell r="AK88" t="str">
            <v>国网财务部</v>
          </cell>
        </row>
        <row r="89">
          <cell r="A89" t="str">
            <v>营销售电业务</v>
          </cell>
          <cell r="B89" t="str">
            <v>七、营销退费管理</v>
          </cell>
          <cell r="C89" t="str">
            <v>会计信息真实完整、资金资产安全</v>
          </cell>
          <cell r="D89" t="str">
            <v>退费申请</v>
          </cell>
          <cell r="E89" t="str">
            <v>退费资料不真实、系统录入错误，导致虚假退费、重复退费或资金冒领风险。</v>
          </cell>
          <cell r="F89" t="str">
            <v>20.营销系统权限管控不严：存在重要业务流程权限设置不合规；电费收费、账务处理、财务审核和违约用电查处、审批等不相容岗位未分离；信息系统权限未严格落实实名制，账号权限与实际权责不符、一人存在多个账号等问题。</v>
          </cell>
          <cell r="G89" t="str">
            <v>28.退费申请与退费资料一致性管控</v>
          </cell>
          <cell r="H89" t="str">
            <v>退费申请与退费资料一致，系统录入准确</v>
          </cell>
          <cell r="I89" t="str">
            <v>营销售电业务-28.退费申请与退费资料一致性管控-控制措施01</v>
          </cell>
          <cell r="J89" t="str">
            <v>营销部门明确营销退费场景，建立分类分级审批标准，优先选用原路退回和常用缴费账号退回，并探索建立直退机制。对因客户申请等其他原因非原路退回的提级审批。</v>
          </cell>
        </row>
        <row r="89">
          <cell r="L89" t="str">
            <v>√</v>
          </cell>
          <cell r="M89" t="str">
            <v>√</v>
          </cell>
        </row>
        <row r="89">
          <cell r="P89" t="str">
            <v>√</v>
          </cell>
        </row>
        <row r="89">
          <cell r="T89" t="str">
            <v>系统待建</v>
          </cell>
          <cell r="U89" t="str">
            <v>营销2.0系统</v>
          </cell>
          <cell r="V89" t="str">
            <v>1.退费分级分类审批标准；
2.原路退回管理及建设情况；
3.退费审批分级授权记录</v>
          </cell>
          <cell r="W89" t="str">
            <v>各级单位-营销部门-电费管理人员及各级审批人员</v>
          </cell>
          <cell r="X89" t="str">
            <v>每半年</v>
          </cell>
          <cell r="Y89" t="str">
            <v>抽查</v>
          </cell>
        </row>
        <row r="89">
          <cell r="AA89" t="str">
            <v>年度</v>
          </cell>
          <cell r="AB89" t="str">
            <v>抽查</v>
          </cell>
        </row>
        <row r="89">
          <cell r="AH89" t="str">
            <v>是</v>
          </cell>
          <cell r="AI89" t="str">
            <v>是</v>
          </cell>
          <cell r="AJ89" t="str">
            <v>《国家电网有限公司电费业务管理办法（征求意见稿）》第八章 电费收支 第五十一条 
《电费退费、预收互转规则业务规则（试行）》</v>
          </cell>
          <cell r="AK89" t="str">
            <v>国网营销部</v>
          </cell>
        </row>
        <row r="90">
          <cell r="I90" t="str">
            <v>营销售电业务-28.退费申请与退费资料一致性管控-控制措施02</v>
          </cell>
          <cell r="J90" t="str">
            <v>营销部门业务受理人员对退费资料完整性、客户关键信息与资料一致性进行核对，加强系统上传影像与线下资料一致性管控，并准确录入系统。</v>
          </cell>
        </row>
        <row r="90">
          <cell r="M90" t="str">
            <v>√</v>
          </cell>
        </row>
        <row r="90">
          <cell r="P90" t="str">
            <v>√</v>
          </cell>
        </row>
        <row r="90">
          <cell r="T90" t="str">
            <v>线下管控</v>
          </cell>
        </row>
        <row r="90">
          <cell r="V90" t="str">
            <v>1.系统客户退费资料影像；
2.系统退费信息</v>
          </cell>
          <cell r="W90" t="str">
            <v>各级单位-营销部门-业务受理人员</v>
          </cell>
          <cell r="X90" t="str">
            <v>每季度</v>
          </cell>
          <cell r="Y90" t="str">
            <v>抽查</v>
          </cell>
        </row>
        <row r="90">
          <cell r="AA90" t="str">
            <v>年度</v>
          </cell>
          <cell r="AB90" t="str">
            <v>抽查</v>
          </cell>
        </row>
        <row r="90">
          <cell r="AH90" t="str">
            <v>是</v>
          </cell>
          <cell r="AI90" t="str">
            <v>是</v>
          </cell>
          <cell r="AJ90" t="str">
            <v>《国家电网有限公司电费业务管理办法（征求意见稿）》第八章 电费收支 第五十一条
《电费退费、预收互转规则业务规则（试行）》
  </v>
          </cell>
          <cell r="AK90" t="str">
            <v>国网营销部</v>
          </cell>
        </row>
        <row r="91">
          <cell r="I91" t="str">
            <v>营销售电业务-28.退费申请与退费资料一致性管控-控制措施03</v>
          </cell>
          <cell r="J91" t="str">
            <v>营销部门电费管理人员对系统退费信息与退费资料一致性进行复核。</v>
          </cell>
        </row>
        <row r="91">
          <cell r="M91" t="str">
            <v>√</v>
          </cell>
        </row>
        <row r="91">
          <cell r="T91" t="str">
            <v>系统已建</v>
          </cell>
          <cell r="U91" t="str">
            <v>营销2.0系统</v>
          </cell>
          <cell r="V91" t="str">
            <v>系统退费信息及审核记录</v>
          </cell>
          <cell r="W91" t="str">
            <v>各级单位-营销部门-电费管理人员</v>
          </cell>
          <cell r="X91" t="str">
            <v>每季度</v>
          </cell>
          <cell r="Y91" t="str">
            <v>抽查</v>
          </cell>
        </row>
        <row r="91">
          <cell r="AA91" t="str">
            <v>年度</v>
          </cell>
          <cell r="AB91" t="str">
            <v>抽查</v>
          </cell>
        </row>
        <row r="91">
          <cell r="AH91" t="str">
            <v>是</v>
          </cell>
          <cell r="AI91" t="str">
            <v>是</v>
          </cell>
          <cell r="AJ91" t="str">
            <v>《国家电网有限公司电费业务管理办法（征求意见稿）》第八章 电费收支 第五十一条
《电费退费、预收互转规则业务规则（试行）》
  </v>
          </cell>
          <cell r="AK91" t="str">
            <v>国网营销部</v>
          </cell>
        </row>
        <row r="92">
          <cell r="I92" t="str">
            <v>营销售电业务-28.退费申请与退费资料一致性管控-控制措施04</v>
          </cell>
          <cell r="J92" t="str">
            <v>营销部门加强销户（过户）业务联办退费管理，对销户后无法联系客户或客户拒不办理等原因导致的确实无法支付的款项，营销部门及时履行决策程序后，经严格审批后结转营业外收入，并做好账销案存管理。</v>
          </cell>
        </row>
        <row r="92">
          <cell r="L92" t="str">
            <v>√</v>
          </cell>
        </row>
        <row r="92">
          <cell r="Q92" t="str">
            <v>√</v>
          </cell>
        </row>
        <row r="92">
          <cell r="T92" t="str">
            <v>线下管控、系统已建</v>
          </cell>
          <cell r="U92" t="str">
            <v>营销2.0系统</v>
          </cell>
          <cell r="V92" t="str">
            <v>1.销户有预收明细；
2.销户有预收转营业外记录；
3.销户有预收转营业外资料</v>
          </cell>
          <cell r="W92" t="str">
            <v>各级单位-营销部门-电费管理及各级审批人员</v>
          </cell>
          <cell r="X92" t="str">
            <v>每半年</v>
          </cell>
          <cell r="Y92" t="str">
            <v>抽查</v>
          </cell>
        </row>
        <row r="92">
          <cell r="AA92" t="str">
            <v>年度</v>
          </cell>
          <cell r="AB92" t="str">
            <v>抽查</v>
          </cell>
        </row>
        <row r="92">
          <cell r="AH92" t="str">
            <v>是</v>
          </cell>
          <cell r="AI92" t="str">
            <v>是</v>
          </cell>
          <cell r="AJ92" t="str">
            <v>《国家电网有限公司电费业务管理办法（征求意见稿）》第八章 电费收支 第五十一条
《国家电网有限公司会计基础管理办法》中第四节第六十二条
《电费退费、预收互转规则业务规则（试行）》</v>
          </cell>
          <cell r="AK92" t="str">
            <v>国网营销部</v>
          </cell>
        </row>
        <row r="93">
          <cell r="I93" t="str">
            <v>营销售电业务-28.退费申请与退费资料一致性管控-控制措施05</v>
          </cell>
          <cell r="J93" t="str">
            <v>财务部门对客户收款信息、退费主体资格开展系统录入信息与退费影像一致性复查，对结转营业外收入规范性开展核查。</v>
          </cell>
        </row>
        <row r="93">
          <cell r="M93" t="str">
            <v>√</v>
          </cell>
        </row>
        <row r="93">
          <cell r="Q93" t="str">
            <v>√</v>
          </cell>
        </row>
        <row r="93">
          <cell r="T93" t="str">
            <v>系统已建 </v>
          </cell>
          <cell r="U93" t="str">
            <v>智慧财务</v>
          </cell>
          <cell r="V93" t="str">
            <v>1.系统退费信息及审核记录；
2.销户有预收转营业外记录；
3.销户有预收转营业外资料</v>
          </cell>
          <cell r="W93" t="str">
            <v>各级单位-财务部门-销售电价管理人员</v>
          </cell>
          <cell r="X93" t="str">
            <v>每半年</v>
          </cell>
          <cell r="Y93" t="str">
            <v>抽查</v>
          </cell>
        </row>
        <row r="93">
          <cell r="AA93" t="str">
            <v>年度</v>
          </cell>
          <cell r="AB93" t="str">
            <v>抽查</v>
          </cell>
        </row>
        <row r="93">
          <cell r="AH93" t="str">
            <v>是</v>
          </cell>
          <cell r="AI93" t="str">
            <v>是</v>
          </cell>
          <cell r="AJ93" t="str">
            <v>《国网营销部财务部关于明确营销2.0系统与智慧共享财务平台系统集成有关问题的意见》（营销营业〔2023〕86号）
《国家电网有限公司会计基础管理办法》中第四节第六十二条</v>
          </cell>
          <cell r="AK93" t="str">
            <v>国网财务部</v>
          </cell>
        </row>
        <row r="94">
          <cell r="C94" t="str">
            <v>资金资产安全</v>
          </cell>
          <cell r="D94" t="str">
            <v>退费审批</v>
          </cell>
          <cell r="E94" t="str">
            <v>退费未经有效审核审批，导致公司资金流失、财务数据失真风险。</v>
          </cell>
          <cell r="F94" t="str">
            <v>20.营销系统权限管控不严：存在重要业务流程权限设置不合规；电费收费、账务处理、财务审核和违约用电查处、审批等不相容岗位未分离；信息系统权限未严格落实实名制，账号权限与实际权责不符、一人存在多个账号等问题。</v>
          </cell>
          <cell r="G94" t="str">
            <v>29.退费审批权限及流程设置</v>
          </cell>
          <cell r="H94" t="str">
            <v>退费资金分级授权科学、合理</v>
          </cell>
          <cell r="I94" t="str">
            <v>营销售电业务-29.退费审批权限及流程设置-控制措施01</v>
          </cell>
          <cell r="J94" t="str">
            <v>财务部门建立电费退费资金分级授权审批机制，确保系统流程轨迹可视、授权管理科学。</v>
          </cell>
        </row>
        <row r="94">
          <cell r="L94" t="str">
            <v>√</v>
          </cell>
        </row>
        <row r="94">
          <cell r="T94" t="str">
            <v>系统已建</v>
          </cell>
          <cell r="U94" t="str">
            <v>智慧财务</v>
          </cell>
          <cell r="V94" t="str">
            <v>1.资金分级授权
2.支付轨迹</v>
          </cell>
          <cell r="W94" t="str">
            <v>各省（自治区、直辖市）电力公司-财务部门-资金分级授权管理人员</v>
          </cell>
          <cell r="X94" t="str">
            <v>每年</v>
          </cell>
          <cell r="Y94" t="str">
            <v>抽查</v>
          </cell>
        </row>
        <row r="94">
          <cell r="AA94" t="str">
            <v>年度</v>
          </cell>
          <cell r="AB94" t="str">
            <v>抽查</v>
          </cell>
        </row>
        <row r="94">
          <cell r="AH94" t="str">
            <v>是</v>
          </cell>
          <cell r="AI94" t="str">
            <v>是</v>
          </cell>
          <cell r="AJ94" t="str">
            <v>《国家电网有限公司司库管理办法》第七十四条</v>
          </cell>
          <cell r="AK94" t="str">
            <v>国网财务部</v>
          </cell>
        </row>
        <row r="95">
          <cell r="I95" t="str">
            <v>营销售电业务-29.退费审批权限及流程设置-控制措施02</v>
          </cell>
          <cell r="J95" t="str">
            <v>营销部门按照资金分级授权建立内部退费审批流程，对权限配置与岗位权限一致性进行校核。</v>
          </cell>
        </row>
        <row r="95">
          <cell r="L95" t="str">
            <v>√</v>
          </cell>
          <cell r="M95" t="str">
            <v>√</v>
          </cell>
        </row>
        <row r="95">
          <cell r="P95" t="str">
            <v>√</v>
          </cell>
        </row>
        <row r="95">
          <cell r="T95" t="str">
            <v>系统已建</v>
          </cell>
          <cell r="U95" t="str">
            <v>营销2.0系统</v>
          </cell>
          <cell r="V95" t="str">
            <v>1.系统退费审批单；
2.资金分级授权；
3.岗位权限配置；
4.系统退费信息</v>
          </cell>
          <cell r="W95" t="str">
            <v>各级单位-营销部门-电费管理及各级审批人员</v>
          </cell>
          <cell r="X95" t="str">
            <v>每年</v>
          </cell>
          <cell r="Y95" t="str">
            <v>抽查</v>
          </cell>
        </row>
        <row r="95">
          <cell r="AA95" t="str">
            <v>年度</v>
          </cell>
          <cell r="AB95" t="str">
            <v>抽查</v>
          </cell>
        </row>
        <row r="95">
          <cell r="AH95" t="str">
            <v>是</v>
          </cell>
          <cell r="AI95" t="str">
            <v>是</v>
          </cell>
          <cell r="AJ95" t="str">
            <v>《国家电网有限公司电费业务管理办法（征求意见稿）》第八章 电费收支 第五十一条</v>
          </cell>
          <cell r="AK95" t="str">
            <v>国网营销部</v>
          </cell>
        </row>
        <row r="96">
          <cell r="C96" t="str">
            <v>资金资产安全</v>
          </cell>
          <cell r="D96" t="str">
            <v>退费支付</v>
          </cell>
          <cell r="E96" t="str">
            <v>退费支付管控不到位，导致资金流向失控，引发资金合规风险。</v>
          </cell>
        </row>
        <row r="96">
          <cell r="G96" t="str">
            <v>30.退费支付监控</v>
          </cell>
          <cell r="H96" t="str">
            <v>严格退费支付管理，确保资金准确支付到户。</v>
          </cell>
          <cell r="I96" t="str">
            <v>营销售电业务-30.退费支付监控-控制措施01</v>
          </cell>
          <cell r="J96" t="str">
            <v>财务部门建立支付全流程线上监控机制，并配置大额对私、疑似重复等进行复核，确保退费支付安全、准确。</v>
          </cell>
          <cell r="K96" t="str">
            <v>√</v>
          </cell>
        </row>
        <row r="96">
          <cell r="M96" t="str">
            <v>√</v>
          </cell>
        </row>
        <row r="96">
          <cell r="P96" t="str">
            <v>√</v>
          </cell>
        </row>
        <row r="96">
          <cell r="T96" t="str">
            <v>系统已建</v>
          </cell>
          <cell r="U96" t="str">
            <v>智慧财务</v>
          </cell>
          <cell r="V96" t="str">
            <v>系统退费支付审核规则设置记录</v>
          </cell>
          <cell r="W96" t="str">
            <v>各省（自治区、直辖市）电力公司-财务部门-资金管理人员</v>
          </cell>
          <cell r="X96" t="str">
            <v>每半年</v>
          </cell>
          <cell r="Y96" t="str">
            <v>抽查</v>
          </cell>
        </row>
        <row r="96">
          <cell r="AA96" t="str">
            <v>年度</v>
          </cell>
          <cell r="AB96" t="str">
            <v>抽查</v>
          </cell>
        </row>
        <row r="96">
          <cell r="AD96" t="str">
            <v>退费支付监控——建立支付全流程线上监控</v>
          </cell>
          <cell r="AE96" t="str">
            <v>每月</v>
          </cell>
          <cell r="AF96" t="str">
            <v>全量</v>
          </cell>
        </row>
        <row r="96">
          <cell r="AH96" t="str">
            <v>是</v>
          </cell>
          <cell r="AI96" t="str">
            <v>是</v>
          </cell>
          <cell r="AJ96" t="str">
            <v>《国家电网有限公司司库管理办法》</v>
          </cell>
          <cell r="AK96" t="str">
            <v>国网财务部</v>
          </cell>
        </row>
        <row r="97">
          <cell r="A97" t="str">
            <v>营销售电业务</v>
          </cell>
          <cell r="B97" t="str">
            <v>八、营销稽查管理</v>
          </cell>
          <cell r="C97" t="str">
            <v>会计信息真实完整</v>
          </cell>
          <cell r="D97" t="str">
            <v>稽核计划制定</v>
          </cell>
          <cell r="E97" t="str">
            <v>营销稽查未有效实施，导致稽查结果失真。</v>
          </cell>
        </row>
        <row r="97">
          <cell r="G97" t="str">
            <v>31.稽核计划制定</v>
          </cell>
          <cell r="H97" t="str">
            <v>健全营销稽查规则，并定期实施</v>
          </cell>
          <cell r="I97" t="str">
            <v>营销售电业务-31.稽核计划制定-控制措施01</v>
          </cell>
          <cell r="J97" t="str">
            <v>省公司营销部门结合国网稽核规则及增补规则健全营销稽查机制并定期更新。</v>
          </cell>
        </row>
        <row r="97">
          <cell r="M97" t="str">
            <v>√</v>
          </cell>
        </row>
        <row r="97">
          <cell r="T97" t="str">
            <v>系统已建</v>
          </cell>
          <cell r="U97" t="str">
            <v>营销2.0系统</v>
          </cell>
          <cell r="V97" t="str">
            <v>系统稽查任务及稽查规则</v>
          </cell>
          <cell r="W97" t="str">
            <v>各级单位-营销部门-稽查监控人员</v>
          </cell>
          <cell r="X97" t="str">
            <v>每年</v>
          </cell>
          <cell r="Y97" t="str">
            <v>抽查</v>
          </cell>
        </row>
        <row r="97">
          <cell r="AA97" t="str">
            <v>年度</v>
          </cell>
          <cell r="AB97" t="str">
            <v>抽查</v>
          </cell>
        </row>
        <row r="97">
          <cell r="AH97" t="str">
            <v>是</v>
          </cell>
          <cell r="AI97" t="str">
            <v>是</v>
          </cell>
          <cell r="AJ97" t="str">
            <v>《国家电网有限公司营销稽查监控运营管理办法》</v>
          </cell>
          <cell r="AK97" t="str">
            <v>国网营销部</v>
          </cell>
        </row>
        <row r="98">
          <cell r="I98" t="str">
            <v>营销售电业务-31.稽核计划制定-控制措施02</v>
          </cell>
          <cell r="J98" t="str">
            <v>
各级营销部门门结合稽核规则对业扩报装、计量采集、电费电价、收费及账务等建立日常稽查，形成营销价值闭环稽核管理。</v>
          </cell>
        </row>
        <row r="98">
          <cell r="M98" t="str">
            <v>√</v>
          </cell>
        </row>
        <row r="98">
          <cell r="T98" t="str">
            <v>系统已建</v>
          </cell>
          <cell r="U98" t="str">
            <v>营销2.0系统</v>
          </cell>
          <cell r="V98" t="str">
            <v>1.系统稽查任务及稽查规则；
2.系统稽查工单</v>
          </cell>
          <cell r="W98" t="str">
            <v>各级单位-营销部门-稽查监控人员</v>
          </cell>
          <cell r="X98" t="str">
            <v>每年</v>
          </cell>
          <cell r="Y98" t="str">
            <v>抽查</v>
          </cell>
        </row>
        <row r="98">
          <cell r="AA98" t="str">
            <v>年度</v>
          </cell>
          <cell r="AB98" t="str">
            <v>抽查</v>
          </cell>
        </row>
        <row r="98">
          <cell r="AH98" t="str">
            <v>是</v>
          </cell>
          <cell r="AI98" t="str">
            <v>是</v>
          </cell>
          <cell r="AJ98" t="str">
            <v>《国家电网有限公司营销稽查监控运营管理办法》</v>
          </cell>
          <cell r="AK98" t="str">
            <v>国网营销部</v>
          </cell>
        </row>
        <row r="99">
          <cell r="C99" t="str">
            <v>会计信息真实完整</v>
          </cell>
          <cell r="D99" t="str">
            <v>稽核工单回单</v>
          </cell>
          <cell r="E99" t="str">
            <v>异常问题未有效整改，导致稽查流于形式。</v>
          </cell>
        </row>
        <row r="99">
          <cell r="G99" t="str">
            <v>32.异常事项闭环销号</v>
          </cell>
          <cell r="H99" t="str">
            <v>异常问题处理应建立业稽联动审批机制，确保整改成效</v>
          </cell>
          <cell r="I99" t="str">
            <v>营销售电业务-32.异常事项闭环销号-控制措施01</v>
          </cell>
          <cell r="J99" t="str">
            <v>营销部门对稽查结果处理明确分类管理标准，并实施业稽联动审批机制，严格履行查办分离，落实整改责任。涉及客户信息变动及量价费调整的应联动业务工单同步调整。</v>
          </cell>
          <cell r="K99" t="str">
            <v>√</v>
          </cell>
        </row>
        <row r="99">
          <cell r="M99" t="str">
            <v>√</v>
          </cell>
        </row>
        <row r="99">
          <cell r="T99" t="str">
            <v>系统已建</v>
          </cell>
          <cell r="U99" t="str">
            <v>营销2.0系统</v>
          </cell>
          <cell r="V99" t="str">
            <v>1.稽查工单处理标准相关规范；
2..系统工单审批流程及岗位权限配置；
3.系统稽查工单；
4.异常问题处理审核审批记录</v>
          </cell>
          <cell r="W99" t="str">
            <v>各级单位-营销部门-稽查管理人员</v>
          </cell>
          <cell r="X99" t="str">
            <v>每半年</v>
          </cell>
          <cell r="Y99" t="str">
            <v>抽查</v>
          </cell>
        </row>
        <row r="99">
          <cell r="AA99" t="str">
            <v>年度</v>
          </cell>
          <cell r="AB99" t="str">
            <v>抽查</v>
          </cell>
        </row>
        <row r="99">
          <cell r="AH99" t="str">
            <v>是</v>
          </cell>
          <cell r="AI99" t="str">
            <v>是</v>
          </cell>
          <cell r="AJ99" t="str">
            <v>《国家电网有限公司营销稽查监控运营管理办法》</v>
          </cell>
          <cell r="AK99" t="str">
            <v>国网营销部</v>
          </cell>
        </row>
        <row r="100">
          <cell r="I100" t="str">
            <v>营销售电业务-32.异常事项闭环销号-控制措施02</v>
          </cell>
          <cell r="J100" t="str">
            <v>营销部门稽查监控人员对稽查异常事项闭环处理情况开展检查，对涉及量价费的调整事项复核消缺。</v>
          </cell>
        </row>
        <row r="100">
          <cell r="M100" t="str">
            <v>√</v>
          </cell>
        </row>
        <row r="100">
          <cell r="T100" t="str">
            <v>系统已建</v>
          </cell>
          <cell r="U100" t="str">
            <v>营销2.0系统</v>
          </cell>
          <cell r="V100" t="str">
            <v>1.系统稽查工单；
2.异常问题复核相关资料</v>
          </cell>
          <cell r="W100" t="str">
            <v>各级单位-营销部门-稽查监控人员</v>
          </cell>
          <cell r="X100" t="str">
            <v>每半年</v>
          </cell>
          <cell r="Y100" t="str">
            <v>抽查</v>
          </cell>
        </row>
        <row r="100">
          <cell r="AA100" t="str">
            <v>年度</v>
          </cell>
          <cell r="AB100" t="str">
            <v>抽查</v>
          </cell>
        </row>
        <row r="100">
          <cell r="AH100" t="str">
            <v>是</v>
          </cell>
          <cell r="AI100" t="str">
            <v>是</v>
          </cell>
          <cell r="AJ100" t="str">
            <v>《国家电网有限公司营销稽查监控运营管理办法》</v>
          </cell>
          <cell r="AK100" t="str">
            <v>国网营销部</v>
          </cell>
        </row>
        <row r="101">
          <cell r="B101" t="str">
            <v>九、计量资产管理</v>
          </cell>
          <cell r="C101" t="str">
            <v>会计信息真实完整、资金资产安全</v>
          </cell>
          <cell r="D101" t="str">
            <v>计量装置出库</v>
          </cell>
          <cell r="E101" t="str">
            <v>计量装置出库出账标准不明确，造成计量装置在库期间核算失真。</v>
          </cell>
        </row>
        <row r="101">
          <cell r="G101" t="str">
            <v>33.出库出账标准</v>
          </cell>
          <cell r="H101" t="str">
            <v>明确计量装置出库出账标准</v>
          </cell>
          <cell r="I101" t="str">
            <v>营销售电业务-33.出库出账标准-控制措施01</v>
          </cell>
          <cell r="J101" t="str">
            <v>营销部门按照一物一码管理计量资产，联动获取计量装置采购价格，匹配计量装置价值信息。</v>
          </cell>
        </row>
        <row r="101">
          <cell r="M101" t="str">
            <v>√</v>
          </cell>
        </row>
        <row r="101">
          <cell r="T101" t="str">
            <v>系统待建</v>
          </cell>
          <cell r="U101" t="str">
            <v>营销2.0系统、ERP系统</v>
          </cell>
          <cell r="V101" t="str">
            <v>计量资产台账</v>
          </cell>
          <cell r="W101" t="str">
            <v>各级单位-营销部门-计量管理人员</v>
          </cell>
          <cell r="X101" t="str">
            <v>每年</v>
          </cell>
          <cell r="Y101" t="str">
            <v>抽查</v>
          </cell>
        </row>
        <row r="101">
          <cell r="AA101" t="str">
            <v>年度</v>
          </cell>
          <cell r="AB101" t="str">
            <v>抽查</v>
          </cell>
        </row>
        <row r="101">
          <cell r="AH101" t="str">
            <v>是</v>
          </cell>
          <cell r="AI101" t="str">
            <v>是</v>
          </cell>
          <cell r="AJ101" t="str">
            <v>《国家电网有限公司计量资产全寿命周期管理办法》
《国家电网有限公司营销资产全寿命周期管理办法（征求意见稿）》</v>
          </cell>
          <cell r="AK101" t="str">
            <v>国网营销部</v>
          </cell>
        </row>
        <row r="102">
          <cell r="I102" t="str">
            <v>营销售电业务-33.出库出账标准-控制措施02</v>
          </cell>
          <cell r="J102" t="str">
            <v>财务部门协同营销部门、物资部统一计量装置出库出账规则，明确计量装置领用、安装关联到户时，出库并记入成本（资产），确保计量装置账实相符。</v>
          </cell>
        </row>
        <row r="102">
          <cell r="M102" t="str">
            <v>√</v>
          </cell>
        </row>
        <row r="102">
          <cell r="Q102" t="str">
            <v>√</v>
          </cell>
        </row>
        <row r="102">
          <cell r="T102" t="str">
            <v>系统待建</v>
          </cell>
          <cell r="U102" t="str">
            <v>营销2.0系统、智慧财务、ERP系统</v>
          </cell>
          <cell r="V102" t="str">
            <v>1.计量装置资产系统台账；
2.ERP计量装置出库凭证</v>
          </cell>
          <cell r="W102" t="str">
            <v>各省（自治区、直辖市）电力公司-财务部门-账务管理人员；各省（自治区、直辖市）电力公司-营销部门-计量资产管理人员；各省（自治区、直辖市）电力公司-物资部-物资管理人员</v>
          </cell>
          <cell r="X102" t="str">
            <v>每年</v>
          </cell>
          <cell r="Y102" t="str">
            <v>抽查</v>
          </cell>
        </row>
        <row r="102">
          <cell r="AA102" t="str">
            <v>年度</v>
          </cell>
          <cell r="AB102" t="str">
            <v>抽查</v>
          </cell>
        </row>
        <row r="102">
          <cell r="AH102" t="str">
            <v>是</v>
          </cell>
          <cell r="AI102" t="str">
            <v>是</v>
          </cell>
          <cell r="AJ102" t="str">
            <v>《国家电网有限公司计量资产全寿命周期管理办法》
《国家电网有限公司营销资产全寿命周期管理办法（征求意见稿）》
《国家电网有限公司会计核算办法》</v>
          </cell>
          <cell r="AK102" t="str">
            <v>国网财务部、国网营销部、国网物资部</v>
          </cell>
        </row>
        <row r="103">
          <cell r="I103" t="str">
            <v>营销售电业务-33.出库出账标准-控制措施03</v>
          </cell>
          <cell r="J103" t="str">
            <v>营销部门对计量装置领用与安装随工单流转情况开展在线监测。</v>
          </cell>
        </row>
        <row r="103">
          <cell r="M103" t="str">
            <v>√</v>
          </cell>
        </row>
        <row r="103">
          <cell r="S103" t="str">
            <v>√</v>
          </cell>
          <cell r="T103" t="str">
            <v>系统待建</v>
          </cell>
          <cell r="U103" t="str">
            <v>营销2.0系统</v>
          </cell>
          <cell r="V103" t="str">
            <v>各类计量装置领用与安装随工单监控情况</v>
          </cell>
          <cell r="W103" t="str">
            <v>各级单位-营销部门-计量管理人员</v>
          </cell>
          <cell r="X103" t="str">
            <v>每年</v>
          </cell>
          <cell r="Y103" t="str">
            <v>抽查</v>
          </cell>
        </row>
        <row r="103">
          <cell r="AA103" t="str">
            <v>年度</v>
          </cell>
          <cell r="AB103" t="str">
            <v>抽查</v>
          </cell>
        </row>
        <row r="103">
          <cell r="AD103" t="str">
            <v>计量装置在线管理——对计量装置领用与安装随工单流转情况开展在线监测</v>
          </cell>
          <cell r="AE103" t="str">
            <v>每月</v>
          </cell>
          <cell r="AF103" t="str">
            <v>全量</v>
          </cell>
        </row>
        <row r="103">
          <cell r="AH103" t="str">
            <v>是</v>
          </cell>
          <cell r="AI103" t="str">
            <v>是</v>
          </cell>
          <cell r="AJ103" t="str">
            <v>《国家电网有限公司计量资产全寿命周期管理办法》
《国家电网有限公司营销资产全寿命周期管理办法（征求意见稿）》
《国家电网有限公司计量工作管理规定》</v>
          </cell>
          <cell r="AK103" t="str">
            <v>国网营销部</v>
          </cell>
        </row>
        <row r="104">
          <cell r="I104" t="str">
            <v>营销售电业务-33.出库出账标准-控制措施04</v>
          </cell>
          <cell r="J104" t="str">
            <v>财务部门对计量装置出库出账标准执行情况开展检查。</v>
          </cell>
        </row>
        <row r="104">
          <cell r="Q104" t="str">
            <v>√</v>
          </cell>
        </row>
        <row r="104">
          <cell r="T104" t="str">
            <v>线下管控</v>
          </cell>
        </row>
        <row r="104">
          <cell r="V104" t="str">
            <v>1.计量装置资产系统台账；
2.ERP计量装置出库凭证</v>
          </cell>
          <cell r="W104" t="str">
            <v>各级单位-财务部门-账务管理、复核人员</v>
          </cell>
          <cell r="X104" t="str">
            <v>每年</v>
          </cell>
          <cell r="Y104" t="str">
            <v>抽查</v>
          </cell>
        </row>
        <row r="104">
          <cell r="AA104" t="str">
            <v>年度</v>
          </cell>
          <cell r="AB104" t="str">
            <v>抽查</v>
          </cell>
        </row>
        <row r="104">
          <cell r="AH104" t="str">
            <v>是</v>
          </cell>
          <cell r="AI104" t="str">
            <v>是</v>
          </cell>
          <cell r="AJ104" t="str">
            <v>《国家电网有限公司会计核算办法》</v>
          </cell>
          <cell r="AK104" t="str">
            <v>国网财务部</v>
          </cell>
        </row>
        <row r="105">
          <cell r="C105" t="str">
            <v>会计信息真实完整、资金资产安全</v>
          </cell>
          <cell r="D105" t="str">
            <v>计量装置领用安装</v>
          </cell>
          <cell r="E105" t="str">
            <v>计量装置领用出库与安装未准确关联，造成计量装置成本费用与效益不匹配、电费收入核算失真。</v>
          </cell>
        </row>
        <row r="105">
          <cell r="G105" t="str">
            <v>34.计量表计安装</v>
          </cell>
          <cell r="H105" t="str">
            <v>计量表计领用与工单关联</v>
          </cell>
          <cell r="I105" t="str">
            <v>营销售电业务-34.计量表计安装-控制措施01</v>
          </cell>
          <cell r="J105" t="str">
            <v>营销部门对计量表计流转建立工单化管理，确保计量表计领用与安装准确关联、匹配到户。</v>
          </cell>
        </row>
        <row r="105">
          <cell r="M105" t="str">
            <v>√</v>
          </cell>
        </row>
        <row r="105">
          <cell r="T105" t="str">
            <v>系统待建 </v>
          </cell>
          <cell r="U105" t="str">
            <v>营销2.0系统</v>
          </cell>
          <cell r="V105" t="str">
            <v>1.领用出库记录；
2.系统工单及表计信息；
3.用户信息</v>
          </cell>
          <cell r="W105" t="str">
            <v>各级单位-营销部门-计量管理人员</v>
          </cell>
          <cell r="X105" t="str">
            <v>每年</v>
          </cell>
          <cell r="Y105" t="str">
            <v>抽查</v>
          </cell>
        </row>
        <row r="105">
          <cell r="AA105" t="str">
            <v>年度</v>
          </cell>
          <cell r="AB105" t="str">
            <v>抽查</v>
          </cell>
        </row>
        <row r="105">
          <cell r="AH105" t="str">
            <v>是</v>
          </cell>
          <cell r="AI105" t="str">
            <v>是</v>
          </cell>
          <cell r="AJ105" t="str">
            <v>《国家电网有限公司计量资产全寿命周期管理办法》
《国家电网有限公司营销资产全寿命周期管理办法（征求意见稿）》</v>
          </cell>
          <cell r="AK105" t="str">
            <v>国网营销部</v>
          </cell>
        </row>
        <row r="106">
          <cell r="I106" t="str">
            <v>营销售电业务-34.计量表计安装-控制措施02</v>
          </cell>
          <cell r="J106" t="str">
            <v>营销部门装表接电人员在表计安装前对表计信息与系统一致性、客户关联性进行检查，并确保初始表码清零。</v>
          </cell>
        </row>
        <row r="106">
          <cell r="M106" t="str">
            <v>√</v>
          </cell>
        </row>
        <row r="106">
          <cell r="T106" t="str">
            <v>线下管控</v>
          </cell>
        </row>
        <row r="106">
          <cell r="V106" t="str">
            <v>系统工单及表计信息</v>
          </cell>
          <cell r="W106" t="str">
            <v>各级单位-营销部门-计量装表人员</v>
          </cell>
          <cell r="X106" t="str">
            <v>每年</v>
          </cell>
          <cell r="Y106" t="str">
            <v>抽查</v>
          </cell>
        </row>
        <row r="106">
          <cell r="AA106" t="str">
            <v>年度</v>
          </cell>
          <cell r="AB106" t="str">
            <v>抽查</v>
          </cell>
        </row>
        <row r="106">
          <cell r="AH106" t="str">
            <v>是</v>
          </cell>
          <cell r="AI106" t="str">
            <v>是</v>
          </cell>
          <cell r="AJ106" t="str">
            <v>《国家电网有限公司计量资产全寿命周期管理办法》
《国家电网有限公司营销资产全寿命周期管理办法（征求意见稿）》</v>
          </cell>
          <cell r="AK106" t="str">
            <v>国网营销部</v>
          </cell>
        </row>
      </sheetData>
      <sheetData sheetId="2"/>
      <sheetData sheetId="3"/>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W12"/>
  <sheetViews>
    <sheetView topLeftCell="A10" workbookViewId="0">
      <selection activeCell="AC12" sqref="AC12"/>
    </sheetView>
  </sheetViews>
  <sheetFormatPr defaultColWidth="9" defaultRowHeight="14.4"/>
  <cols>
    <col min="1" max="1" width="17.537037037037" customWidth="1"/>
    <col min="6" max="6" width="12.2685185185185" customWidth="1"/>
    <col min="8" max="8" width="36.9074074074074" customWidth="1"/>
    <col min="9" max="10" width="16.2685185185185" customWidth="1"/>
    <col min="11" max="11" width="34.6296296296296" customWidth="1"/>
    <col min="12" max="12" width="14.7222222222222" customWidth="1"/>
    <col min="13" max="13" width="16" customWidth="1"/>
    <col min="14" max="14" width="21.7222222222222" customWidth="1"/>
    <col min="15" max="15" width="14.7222222222222" customWidth="1"/>
    <col min="16" max="17" width="14.9074074074074" customWidth="1"/>
    <col min="18" max="18" width="20.6296296296296" customWidth="1"/>
    <col min="19" max="20" width="12.3703703703704" customWidth="1"/>
    <col min="21" max="21" width="50.3703703703704" customWidth="1"/>
    <col min="22" max="22" width="17.7222222222222" customWidth="1"/>
    <col min="23" max="23" width="14.7222222222222" customWidth="1"/>
    <col min="24" max="24" width="15.6296296296296" customWidth="1"/>
    <col min="25" max="25" width="26.9074074074074" customWidth="1"/>
    <col min="26" max="28" width="15.9074074074074" customWidth="1"/>
    <col min="29" max="29" width="21" customWidth="1"/>
    <col min="30" max="30" width="16.9074074074074" customWidth="1"/>
    <col min="31" max="31" width="37.9074074074074" customWidth="1"/>
    <col min="32" max="32" width="14.9074074074074" customWidth="1"/>
    <col min="33" max="33" width="21" customWidth="1"/>
    <col min="34" max="34" width="16.3703703703704" customWidth="1"/>
    <col min="35" max="35" width="23" customWidth="1"/>
    <col min="36" max="36" width="13.9074074074074" customWidth="1"/>
    <col min="37" max="37" width="19.2685185185185" customWidth="1"/>
    <col min="38" max="38" width="11.9074074074074" customWidth="1"/>
    <col min="39" max="39" width="19.537037037037" customWidth="1"/>
    <col min="40" max="40" width="11.9074074074074" customWidth="1"/>
    <col min="41" max="41" width="18.9074074074074" customWidth="1"/>
    <col min="42" max="42" width="11.9074074074074" customWidth="1"/>
    <col min="43" max="43" width="20.6296296296296" customWidth="1"/>
    <col min="44" max="44" width="11.9074074074074" customWidth="1"/>
    <col min="45" max="45" width="20.9074074074074" customWidth="1"/>
    <col min="46" max="47" width="16.9074074074074" customWidth="1"/>
    <col min="48" max="48" width="34.5462962962963" customWidth="1"/>
    <col min="49" max="49" width="32.9074074074074" customWidth="1"/>
  </cols>
  <sheetData>
    <row r="1" ht="17.4" spans="1:49">
      <c r="A1" s="110" t="s">
        <v>0</v>
      </c>
      <c r="B1" s="110"/>
      <c r="C1" s="110"/>
      <c r="D1" s="110"/>
      <c r="E1" s="110"/>
      <c r="F1" s="110"/>
      <c r="G1" s="110"/>
      <c r="H1" s="110"/>
    </row>
    <row r="2" ht="71.15" customHeight="1" spans="1:49">
      <c r="A2" s="110" t="s">
        <v>1</v>
      </c>
      <c r="B2" s="110"/>
      <c r="C2" s="110"/>
      <c r="D2" s="110"/>
      <c r="E2" s="110"/>
      <c r="F2" s="110"/>
      <c r="G2" s="110"/>
      <c r="H2" s="110"/>
    </row>
    <row r="3" ht="72.65" customHeight="1" spans="1:49">
      <c r="A3" s="110" t="s">
        <v>2</v>
      </c>
      <c r="B3" s="110"/>
      <c r="C3" s="110"/>
      <c r="D3" s="110"/>
      <c r="E3" s="110"/>
      <c r="F3" s="110"/>
      <c r="G3" s="110"/>
      <c r="H3" s="110"/>
    </row>
    <row r="4" ht="42.65" customHeight="1" spans="1:49">
      <c r="A4" s="110" t="s">
        <v>3</v>
      </c>
      <c r="B4" s="110"/>
      <c r="C4" s="110"/>
      <c r="D4" s="110"/>
      <c r="E4" s="110"/>
      <c r="F4" s="110"/>
      <c r="G4" s="110"/>
      <c r="H4" s="110"/>
    </row>
    <row r="5" ht="44.15" customHeight="1" spans="1:49">
      <c r="A5" s="110" t="s">
        <v>4</v>
      </c>
      <c r="B5" s="110"/>
      <c r="C5" s="110"/>
      <c r="D5" s="110"/>
      <c r="E5" s="110"/>
      <c r="F5" s="110"/>
      <c r="G5" s="110"/>
      <c r="H5" s="110"/>
    </row>
    <row r="6" ht="51" customHeight="1" spans="1:49">
      <c r="A6" s="110" t="s">
        <v>5</v>
      </c>
      <c r="B6" s="110"/>
      <c r="C6" s="110"/>
      <c r="D6" s="110"/>
      <c r="E6" s="110"/>
      <c r="F6" s="110"/>
      <c r="G6" s="110"/>
      <c r="H6" s="110"/>
    </row>
    <row r="7" ht="23.15" customHeight="1" spans="1:49">
      <c r="A7" s="111" t="s">
        <v>6</v>
      </c>
      <c r="D7" s="112" t="s">
        <v>7</v>
      </c>
      <c r="E7" s="112">
        <v>83</v>
      </c>
      <c r="F7" s="113" t="s">
        <v>8</v>
      </c>
      <c r="G7" s="112">
        <v>20</v>
      </c>
    </row>
    <row r="8" s="108" customFormat="1" ht="47.4" spans="1:49">
      <c r="A8" s="114" t="s">
        <v>9</v>
      </c>
      <c r="B8" s="115"/>
      <c r="C8" s="115"/>
      <c r="D8" s="115"/>
      <c r="E8" s="115"/>
      <c r="F8" s="115"/>
      <c r="G8" s="115"/>
      <c r="H8" s="115"/>
      <c r="I8" s="115"/>
      <c r="J8" s="115"/>
      <c r="K8" s="115"/>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row>
    <row r="9" s="109" customFormat="1" ht="21" spans="1:49">
      <c r="A9" s="116" t="s">
        <v>10</v>
      </c>
      <c r="B9" s="116" t="s">
        <v>11</v>
      </c>
      <c r="C9" s="116" t="s">
        <v>12</v>
      </c>
      <c r="D9" s="116" t="s">
        <v>13</v>
      </c>
      <c r="E9" s="116" t="s">
        <v>14</v>
      </c>
      <c r="F9" s="116" t="s">
        <v>15</v>
      </c>
      <c r="G9" s="116" t="s">
        <v>16</v>
      </c>
      <c r="H9" s="116" t="s">
        <v>17</v>
      </c>
      <c r="I9" s="117" t="s">
        <v>18</v>
      </c>
      <c r="J9" s="118"/>
      <c r="K9" s="118"/>
      <c r="L9" s="118"/>
      <c r="M9" s="118"/>
      <c r="N9" s="118"/>
      <c r="O9" s="118"/>
      <c r="P9" s="118"/>
      <c r="Q9" s="119"/>
      <c r="R9" s="120" t="s">
        <v>19</v>
      </c>
      <c r="S9" s="121" t="s">
        <v>20</v>
      </c>
      <c r="T9" s="122"/>
      <c r="U9" s="122"/>
      <c r="V9" s="122"/>
      <c r="W9" s="122"/>
      <c r="X9" s="123"/>
      <c r="Y9" s="120" t="s">
        <v>21</v>
      </c>
      <c r="Z9" s="124" t="s">
        <v>22</v>
      </c>
      <c r="AA9" s="125"/>
      <c r="AB9" s="126" t="s">
        <v>23</v>
      </c>
      <c r="AC9" s="127"/>
      <c r="AD9" s="126" t="s">
        <v>24</v>
      </c>
      <c r="AE9" s="127"/>
      <c r="AF9" s="126" t="s">
        <v>25</v>
      </c>
      <c r="AG9" s="127"/>
      <c r="AH9" s="126" t="s">
        <v>26</v>
      </c>
      <c r="AI9" s="127"/>
      <c r="AJ9" s="126" t="s">
        <v>27</v>
      </c>
      <c r="AK9" s="127"/>
      <c r="AL9" s="126" t="s">
        <v>28</v>
      </c>
      <c r="AM9" s="127"/>
      <c r="AN9" s="126" t="s">
        <v>29</v>
      </c>
      <c r="AO9" s="127"/>
      <c r="AP9" s="126" t="s">
        <v>30</v>
      </c>
      <c r="AQ9" s="127"/>
      <c r="AR9" s="126" t="s">
        <v>31</v>
      </c>
      <c r="AS9" s="127"/>
      <c r="AT9" s="128" t="s">
        <v>32</v>
      </c>
      <c r="AU9" s="128"/>
      <c r="AV9" s="128"/>
      <c r="AW9" s="129" t="s">
        <v>33</v>
      </c>
    </row>
    <row r="10" s="109" customFormat="1" ht="72" customHeight="1" spans="1:49">
      <c r="A10" s="116"/>
      <c r="B10" s="116"/>
      <c r="C10" s="116"/>
      <c r="D10" s="116"/>
      <c r="E10" s="116"/>
      <c r="F10" s="116"/>
      <c r="G10" s="116"/>
      <c r="H10" s="116"/>
      <c r="I10" s="130" t="s">
        <v>34</v>
      </c>
      <c r="J10" s="130" t="s">
        <v>35</v>
      </c>
      <c r="K10" s="130" t="s">
        <v>36</v>
      </c>
      <c r="L10" s="130" t="s">
        <v>37</v>
      </c>
      <c r="M10" s="130" t="s">
        <v>38</v>
      </c>
      <c r="N10" s="130" t="s">
        <v>39</v>
      </c>
      <c r="O10" s="130" t="s">
        <v>40</v>
      </c>
      <c r="P10" s="130" t="s">
        <v>41</v>
      </c>
      <c r="Q10" s="130" t="s">
        <v>42</v>
      </c>
      <c r="R10" s="131" t="s">
        <v>43</v>
      </c>
      <c r="S10" s="132" t="s">
        <v>44</v>
      </c>
      <c r="T10" s="132" t="s">
        <v>45</v>
      </c>
      <c r="U10" s="120" t="s">
        <v>46</v>
      </c>
      <c r="V10" s="132" t="s">
        <v>47</v>
      </c>
      <c r="W10" s="132" t="s">
        <v>48</v>
      </c>
      <c r="X10" s="132" t="s">
        <v>49</v>
      </c>
      <c r="Y10" s="120" t="s">
        <v>50</v>
      </c>
      <c r="Z10" s="133" t="s">
        <v>51</v>
      </c>
      <c r="AA10" s="133" t="s">
        <v>22</v>
      </c>
      <c r="AB10" s="134" t="s">
        <v>52</v>
      </c>
      <c r="AC10" s="134" t="s">
        <v>53</v>
      </c>
      <c r="AD10" s="134" t="s">
        <v>52</v>
      </c>
      <c r="AE10" s="134" t="s">
        <v>24</v>
      </c>
      <c r="AF10" s="134" t="s">
        <v>52</v>
      </c>
      <c r="AG10" s="134" t="s">
        <v>25</v>
      </c>
      <c r="AH10" s="134" t="s">
        <v>52</v>
      </c>
      <c r="AI10" s="134" t="s">
        <v>26</v>
      </c>
      <c r="AJ10" s="134" t="s">
        <v>52</v>
      </c>
      <c r="AK10" s="134" t="s">
        <v>27</v>
      </c>
      <c r="AL10" s="134" t="s">
        <v>52</v>
      </c>
      <c r="AM10" s="134" t="s">
        <v>28</v>
      </c>
      <c r="AN10" s="134" t="s">
        <v>52</v>
      </c>
      <c r="AO10" s="134" t="s">
        <v>54</v>
      </c>
      <c r="AP10" s="134" t="s">
        <v>52</v>
      </c>
      <c r="AQ10" s="134" t="s">
        <v>55</v>
      </c>
      <c r="AR10" s="134" t="s">
        <v>52</v>
      </c>
      <c r="AS10" s="134" t="s">
        <v>56</v>
      </c>
      <c r="AT10" s="112" t="s">
        <v>57</v>
      </c>
      <c r="AU10" s="112" t="s">
        <v>58</v>
      </c>
      <c r="AV10" s="113" t="s">
        <v>59</v>
      </c>
      <c r="AW10" s="135"/>
    </row>
    <row r="11" ht="288" spans="1:49">
      <c r="A11" s="136" t="s">
        <v>60</v>
      </c>
      <c r="B11" s="136" t="s">
        <v>61</v>
      </c>
      <c r="C11" s="137" t="s">
        <v>62</v>
      </c>
      <c r="D11" s="137" t="s">
        <v>63</v>
      </c>
      <c r="E11" s="137" t="s">
        <v>64</v>
      </c>
      <c r="F11" s="137" t="s">
        <v>65</v>
      </c>
      <c r="G11" s="137" t="s">
        <v>66</v>
      </c>
      <c r="H11" s="138" t="s">
        <v>67</v>
      </c>
      <c r="I11" s="138" t="s">
        <v>68</v>
      </c>
      <c r="J11" s="138" t="s">
        <v>69</v>
      </c>
      <c r="K11" s="138" t="s">
        <v>70</v>
      </c>
      <c r="L11" s="138" t="s">
        <v>68</v>
      </c>
      <c r="M11" s="138" t="s">
        <v>71</v>
      </c>
      <c r="N11" s="138" t="s">
        <v>72</v>
      </c>
      <c r="O11" s="138" t="s">
        <v>68</v>
      </c>
      <c r="P11" s="138" t="s">
        <v>73</v>
      </c>
      <c r="Q11" s="138" t="s">
        <v>74</v>
      </c>
      <c r="R11" s="138" t="s">
        <v>75</v>
      </c>
      <c r="S11" s="138" t="s">
        <v>76</v>
      </c>
      <c r="T11" s="138" t="s">
        <v>77</v>
      </c>
      <c r="U11" s="139" t="s">
        <v>78</v>
      </c>
      <c r="V11" s="138" t="s">
        <v>79</v>
      </c>
      <c r="W11" s="138" t="s">
        <v>80</v>
      </c>
      <c r="X11" s="140" t="s">
        <v>81</v>
      </c>
      <c r="Y11" s="140" t="s">
        <v>81</v>
      </c>
      <c r="Z11" s="138"/>
      <c r="AA11" s="138"/>
      <c r="AB11" s="141" t="s">
        <v>82</v>
      </c>
      <c r="AC11" s="138"/>
      <c r="AD11" s="141" t="s">
        <v>83</v>
      </c>
      <c r="AE11" s="138" t="s">
        <v>84</v>
      </c>
      <c r="AF11" s="141" t="s">
        <v>82</v>
      </c>
      <c r="AG11" s="141"/>
      <c r="AH11" s="141" t="s">
        <v>82</v>
      </c>
      <c r="AI11" s="141"/>
      <c r="AJ11" s="141" t="s">
        <v>82</v>
      </c>
      <c r="AK11" s="141"/>
      <c r="AL11" s="141" t="s">
        <v>82</v>
      </c>
      <c r="AM11" s="138"/>
      <c r="AN11" s="141" t="s">
        <v>82</v>
      </c>
      <c r="AO11" s="141"/>
      <c r="AP11" s="141" t="s">
        <v>82</v>
      </c>
      <c r="AQ11" s="141"/>
      <c r="AR11" s="141" t="s">
        <v>82</v>
      </c>
      <c r="AS11" s="141"/>
      <c r="AT11" s="142"/>
      <c r="AU11" s="138" t="s">
        <v>85</v>
      </c>
      <c r="AV11" s="143" t="s">
        <v>86</v>
      </c>
      <c r="AW11" s="144"/>
    </row>
    <row r="12" ht="329.25" customHeight="1" spans="1:49">
      <c r="A12" s="145"/>
      <c r="B12" s="145"/>
      <c r="C12" s="146"/>
      <c r="D12" s="146"/>
      <c r="E12" s="146"/>
      <c r="F12" s="147"/>
      <c r="G12" s="146"/>
      <c r="H12" s="138" t="s">
        <v>87</v>
      </c>
      <c r="I12" s="138" t="s">
        <v>88</v>
      </c>
      <c r="J12" s="138" t="s">
        <v>89</v>
      </c>
      <c r="K12" s="138" t="s">
        <v>90</v>
      </c>
      <c r="L12" s="138" t="s">
        <v>88</v>
      </c>
      <c r="M12" s="138" t="s">
        <v>91</v>
      </c>
      <c r="N12" s="138" t="s">
        <v>92</v>
      </c>
      <c r="O12" s="138" t="s">
        <v>88</v>
      </c>
      <c r="P12" s="138" t="s">
        <v>93</v>
      </c>
      <c r="Q12" s="138" t="s">
        <v>94</v>
      </c>
      <c r="R12" s="138" t="s">
        <v>95</v>
      </c>
      <c r="S12" s="138" t="s">
        <v>96</v>
      </c>
      <c r="T12" s="138" t="s">
        <v>97</v>
      </c>
      <c r="U12" s="138" t="s">
        <v>98</v>
      </c>
      <c r="V12" s="140" t="s">
        <v>81</v>
      </c>
      <c r="W12" s="140" t="s">
        <v>81</v>
      </c>
      <c r="X12" s="138" t="s">
        <v>99</v>
      </c>
      <c r="Y12" s="140"/>
      <c r="Z12" s="138" t="s">
        <v>100</v>
      </c>
      <c r="AA12" s="138" t="s">
        <v>101</v>
      </c>
      <c r="AB12" s="141" t="s">
        <v>83</v>
      </c>
      <c r="AC12" s="148" t="s">
        <v>102</v>
      </c>
      <c r="AD12" s="141" t="s">
        <v>83</v>
      </c>
      <c r="AE12" s="139" t="s">
        <v>103</v>
      </c>
      <c r="AF12" s="149" t="s">
        <v>82</v>
      </c>
      <c r="AG12" s="141"/>
      <c r="AH12" s="149" t="s">
        <v>82</v>
      </c>
      <c r="AI12" s="141"/>
      <c r="AJ12" s="149" t="s">
        <v>82</v>
      </c>
      <c r="AK12" s="141"/>
      <c r="AL12" s="141" t="s">
        <v>83</v>
      </c>
      <c r="AM12" s="138" t="s">
        <v>104</v>
      </c>
      <c r="AN12" s="149" t="s">
        <v>82</v>
      </c>
      <c r="AO12" s="141"/>
      <c r="AP12" s="149" t="s">
        <v>82</v>
      </c>
      <c r="AQ12" s="141"/>
      <c r="AR12" s="149" t="s">
        <v>82</v>
      </c>
      <c r="AS12" s="141"/>
      <c r="AT12" s="138" t="s">
        <v>105</v>
      </c>
      <c r="AU12" s="138" t="s">
        <v>106</v>
      </c>
      <c r="AV12" s="143" t="s">
        <v>107</v>
      </c>
      <c r="AW12" s="144"/>
    </row>
  </sheetData>
  <sheetProtection formatCells="0" formatColumns="0" formatRows="0" insertRows="0" insertColumns="0" insertHyperlinks="0" deleteColumns="0" deleteRows="0" sort="0" autoFilter="0" pivotTables="0"/>
  <mergeCells count="36">
    <mergeCell ref="A1:H1"/>
    <mergeCell ref="A2:H2"/>
    <mergeCell ref="A3:H3"/>
    <mergeCell ref="A4:H4"/>
    <mergeCell ref="A5:H5"/>
    <mergeCell ref="A6:H6"/>
    <mergeCell ref="A8:AV8"/>
    <mergeCell ref="I9:Q9"/>
    <mergeCell ref="S9:X9"/>
    <mergeCell ref="Z9:AA9"/>
    <mergeCell ref="AB9:AC9"/>
    <mergeCell ref="AD9:AE9"/>
    <mergeCell ref="AF9:AG9"/>
    <mergeCell ref="AH9:AI9"/>
    <mergeCell ref="AJ9:AK9"/>
    <mergeCell ref="AL9:AM9"/>
    <mergeCell ref="AN9:AO9"/>
    <mergeCell ref="AP9:AQ9"/>
    <mergeCell ref="AR9:AS9"/>
    <mergeCell ref="AT9:AV9"/>
    <mergeCell ref="A9:A10"/>
    <mergeCell ref="A11:A12"/>
    <mergeCell ref="B9:B10"/>
    <mergeCell ref="B11:B12"/>
    <mergeCell ref="C9:C10"/>
    <mergeCell ref="C11:C12"/>
    <mergeCell ref="D9:D10"/>
    <mergeCell ref="D11:D12"/>
    <mergeCell ref="E9:E10"/>
    <mergeCell ref="E11:E12"/>
    <mergeCell ref="F9:F10"/>
    <mergeCell ref="F11:F12"/>
    <mergeCell ref="G9:G10"/>
    <mergeCell ref="G11:G12"/>
    <mergeCell ref="H9:H10"/>
    <mergeCell ref="AW9:AW1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92D050"/>
    <pageSetUpPr fitToPage="1"/>
  </sheetPr>
  <dimension ref="A1:AN106"/>
  <sheetViews>
    <sheetView tabSelected="1" zoomScale="55" zoomScaleNormal="55" zoomScaleSheetLayoutView="70" workbookViewId="0">
      <selection activeCell="AF7" sqref="AF7"/>
    </sheetView>
  </sheetViews>
  <sheetFormatPr defaultColWidth="9" defaultRowHeight="10.8"/>
  <cols>
    <col min="1" max="1" width="4.62962962962963" style="32" customWidth="1"/>
    <col min="2" max="2" width="4.62962962962963" style="33" customWidth="1"/>
    <col min="3" max="4" width="4.62962962962963" style="32" customWidth="1"/>
    <col min="5" max="5" width="10.6296296296296" style="34" customWidth="1"/>
    <col min="6" max="6" width="18.3703703703704" style="34" customWidth="1"/>
    <col min="7" max="8" width="10.6296296296296" style="32" customWidth="1"/>
    <col min="9" max="9" width="13.0925925925926" style="32" customWidth="1"/>
    <col min="10" max="10" width="21.75" style="32" customWidth="1"/>
    <col min="11" max="19" width="3.62962962962963" style="32" customWidth="1"/>
    <col min="20" max="20" width="8.62962962962963" style="32" customWidth="1"/>
    <col min="21" max="21" width="8.44444444444444" style="32" customWidth="1"/>
    <col min="22" max="22" width="15.6296296296296" style="32" customWidth="1"/>
    <col min="23" max="23" width="29.0925925925926" style="32" customWidth="1"/>
    <col min="24" max="29" width="3.62962962962963" style="32" customWidth="1"/>
    <col min="30" max="30" width="8.92592592592593" style="32" customWidth="1"/>
    <col min="31" max="35" width="3.62962962962963" style="32" customWidth="1"/>
    <col min="36" max="36" width="30.7314814814815" style="34" customWidth="1"/>
    <col min="37" max="37" width="8" style="33" customWidth="1"/>
    <col min="38" max="38" width="12.1296296296296" style="101" hidden="1" customWidth="1"/>
    <col min="39" max="39" width="9" style="101" hidden="1" customWidth="1"/>
    <col min="40" max="16384" width="9" style="32"/>
  </cols>
  <sheetData>
    <row r="1" ht="30" customHeight="1" spans="1:40">
      <c r="A1" s="40" t="s">
        <v>108</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2"/>
      <c r="AM1" s="42"/>
    </row>
    <row r="2" s="98" customFormat="1" ht="23" customHeight="1" spans="1:40">
      <c r="A2" s="43" t="s">
        <v>10</v>
      </c>
      <c r="B2" s="43" t="s">
        <v>11</v>
      </c>
      <c r="C2" s="43" t="s">
        <v>12</v>
      </c>
      <c r="D2" s="43" t="s">
        <v>13</v>
      </c>
      <c r="E2" s="43" t="s">
        <v>14</v>
      </c>
      <c r="F2" s="43" t="s">
        <v>109</v>
      </c>
      <c r="G2" s="43" t="s">
        <v>16</v>
      </c>
      <c r="H2" s="43" t="s">
        <v>110</v>
      </c>
      <c r="I2" s="43" t="s">
        <v>111</v>
      </c>
      <c r="J2" s="43" t="s">
        <v>112</v>
      </c>
      <c r="K2" s="44" t="s">
        <v>113</v>
      </c>
      <c r="L2" s="44"/>
      <c r="M2" s="44"/>
      <c r="N2" s="44"/>
      <c r="O2" s="44"/>
      <c r="P2" s="44"/>
      <c r="Q2" s="44"/>
      <c r="R2" s="44"/>
      <c r="S2" s="44"/>
      <c r="T2" s="43" t="s">
        <v>19</v>
      </c>
      <c r="U2" s="43" t="s">
        <v>114</v>
      </c>
      <c r="V2" s="43" t="s">
        <v>115</v>
      </c>
      <c r="W2" s="43" t="s">
        <v>116</v>
      </c>
      <c r="X2" s="43" t="s">
        <v>117</v>
      </c>
      <c r="Y2" s="43"/>
      <c r="Z2" s="43"/>
      <c r="AA2" s="43" t="s">
        <v>118</v>
      </c>
      <c r="AB2" s="43"/>
      <c r="AC2" s="43"/>
      <c r="AD2" s="43" t="s">
        <v>119</v>
      </c>
      <c r="AE2" s="43"/>
      <c r="AF2" s="43"/>
      <c r="AG2" s="43"/>
      <c r="AH2" s="43" t="s">
        <v>120</v>
      </c>
      <c r="AI2" s="43"/>
      <c r="AJ2" s="43"/>
      <c r="AK2" s="43" t="s">
        <v>121</v>
      </c>
      <c r="AL2" s="43" t="s">
        <v>122</v>
      </c>
      <c r="AM2" s="43" t="s">
        <v>123</v>
      </c>
      <c r="AN2" s="44" t="s">
        <v>124</v>
      </c>
    </row>
    <row r="3" s="98" customFormat="1" ht="54" customHeight="1" spans="1:40">
      <c r="A3" s="43"/>
      <c r="B3" s="43"/>
      <c r="C3" s="43"/>
      <c r="D3" s="43"/>
      <c r="E3" s="43"/>
      <c r="F3" s="43"/>
      <c r="G3" s="43"/>
      <c r="H3" s="43"/>
      <c r="I3" s="43"/>
      <c r="J3" s="43"/>
      <c r="K3" s="43" t="s">
        <v>23</v>
      </c>
      <c r="L3" s="43" t="s">
        <v>125</v>
      </c>
      <c r="M3" s="43" t="s">
        <v>126</v>
      </c>
      <c r="N3" s="43" t="s">
        <v>127</v>
      </c>
      <c r="O3" s="43" t="s">
        <v>128</v>
      </c>
      <c r="P3" s="43" t="s">
        <v>129</v>
      </c>
      <c r="Q3" s="43" t="s">
        <v>29</v>
      </c>
      <c r="R3" s="43" t="s">
        <v>30</v>
      </c>
      <c r="S3" s="43" t="s">
        <v>31</v>
      </c>
      <c r="T3" s="43"/>
      <c r="U3" s="43"/>
      <c r="V3" s="43"/>
      <c r="W3" s="43"/>
      <c r="X3" s="43" t="s">
        <v>130</v>
      </c>
      <c r="Y3" s="43" t="s">
        <v>131</v>
      </c>
      <c r="Z3" s="43" t="s">
        <v>132</v>
      </c>
      <c r="AA3" s="43" t="s">
        <v>130</v>
      </c>
      <c r="AB3" s="43" t="s">
        <v>131</v>
      </c>
      <c r="AC3" s="43" t="s">
        <v>132</v>
      </c>
      <c r="AD3" s="43" t="s">
        <v>119</v>
      </c>
      <c r="AE3" s="43" t="s">
        <v>133</v>
      </c>
      <c r="AF3" s="43" t="s">
        <v>134</v>
      </c>
      <c r="AG3" s="43" t="s">
        <v>132</v>
      </c>
      <c r="AH3" s="43" t="s">
        <v>135</v>
      </c>
      <c r="AI3" s="43" t="s">
        <v>136</v>
      </c>
      <c r="AJ3" s="43" t="s">
        <v>137</v>
      </c>
      <c r="AK3" s="43"/>
      <c r="AL3" s="43"/>
      <c r="AM3" s="43"/>
      <c r="AN3" s="44"/>
    </row>
    <row r="4" s="99" customFormat="1" ht="100" customHeight="1" spans="1:40">
      <c r="A4" s="48" t="s">
        <v>138</v>
      </c>
      <c r="B4" s="48" t="s">
        <v>139</v>
      </c>
      <c r="C4" s="49" t="s">
        <v>140</v>
      </c>
      <c r="D4" s="49" t="s">
        <v>141</v>
      </c>
      <c r="E4" s="50" t="s">
        <v>142</v>
      </c>
      <c r="F4" s="51" t="s">
        <v>143</v>
      </c>
      <c r="G4" s="50" t="s">
        <v>144</v>
      </c>
      <c r="H4" s="52" t="s">
        <v>145</v>
      </c>
      <c r="I4" s="50" t="s">
        <v>146</v>
      </c>
      <c r="J4" s="50" t="s">
        <v>147</v>
      </c>
      <c r="K4" s="53"/>
      <c r="L4" s="53"/>
      <c r="M4" s="53" t="s">
        <v>148</v>
      </c>
      <c r="N4" s="53"/>
      <c r="O4" s="53"/>
      <c r="P4" s="53"/>
      <c r="Q4" s="53"/>
      <c r="R4" s="53"/>
      <c r="S4" s="53"/>
      <c r="T4" s="53" t="s">
        <v>149</v>
      </c>
      <c r="U4" s="54"/>
      <c r="V4" s="54" t="s">
        <v>150</v>
      </c>
      <c r="W4" s="102" t="s">
        <v>151</v>
      </c>
      <c r="X4" s="49" t="s">
        <v>152</v>
      </c>
      <c r="Y4" s="49" t="s">
        <v>153</v>
      </c>
      <c r="Z4" s="54"/>
      <c r="AA4" s="49" t="s">
        <v>154</v>
      </c>
      <c r="AB4" s="49" t="s">
        <v>153</v>
      </c>
      <c r="AC4" s="54"/>
      <c r="AD4" s="54"/>
      <c r="AE4" s="54"/>
      <c r="AF4" s="54"/>
      <c r="AG4" s="54"/>
      <c r="AH4" s="54" t="s">
        <v>83</v>
      </c>
      <c r="AI4" s="54" t="s">
        <v>83</v>
      </c>
      <c r="AJ4" s="52" t="s">
        <v>155</v>
      </c>
      <c r="AK4" s="54" t="s">
        <v>156</v>
      </c>
      <c r="AL4" s="63" t="s">
        <v>157</v>
      </c>
      <c r="AM4" s="63" t="s">
        <v>158</v>
      </c>
      <c r="AN4" s="103"/>
    </row>
    <row r="5" s="99" customFormat="1" ht="100" customHeight="1" spans="1:40">
      <c r="A5" s="58"/>
      <c r="B5" s="58"/>
      <c r="C5" s="59"/>
      <c r="D5" s="59"/>
      <c r="E5" s="60"/>
      <c r="F5" s="61"/>
      <c r="G5" s="60"/>
      <c r="H5" s="61"/>
      <c r="I5" s="60" t="s">
        <v>159</v>
      </c>
      <c r="J5" s="60" t="s">
        <v>160</v>
      </c>
      <c r="K5" s="62"/>
      <c r="L5" s="63"/>
      <c r="M5" s="63" t="s">
        <v>148</v>
      </c>
      <c r="N5" s="63"/>
      <c r="O5" s="63"/>
      <c r="P5" s="63"/>
      <c r="Q5" s="63"/>
      <c r="R5" s="63"/>
      <c r="S5" s="63"/>
      <c r="T5" s="63" t="s">
        <v>95</v>
      </c>
      <c r="U5" s="64" t="s">
        <v>96</v>
      </c>
      <c r="V5" s="64" t="s">
        <v>161</v>
      </c>
      <c r="W5" s="104" t="s">
        <v>162</v>
      </c>
      <c r="X5" s="59" t="s">
        <v>152</v>
      </c>
      <c r="Y5" s="59" t="s">
        <v>153</v>
      </c>
      <c r="Z5" s="64"/>
      <c r="AA5" s="59" t="s">
        <v>154</v>
      </c>
      <c r="AB5" s="59" t="s">
        <v>153</v>
      </c>
      <c r="AC5" s="64"/>
      <c r="AD5" s="64"/>
      <c r="AE5" s="64"/>
      <c r="AF5" s="64"/>
      <c r="AG5" s="64"/>
      <c r="AH5" s="64" t="s">
        <v>83</v>
      </c>
      <c r="AI5" s="64" t="s">
        <v>83</v>
      </c>
      <c r="AJ5" s="61" t="s">
        <v>155</v>
      </c>
      <c r="AK5" s="64" t="s">
        <v>156</v>
      </c>
      <c r="AL5" s="63" t="s">
        <v>163</v>
      </c>
      <c r="AM5" s="63" t="s">
        <v>158</v>
      </c>
      <c r="AN5" s="103"/>
    </row>
    <row r="6" s="99" customFormat="1" ht="100" customHeight="1" spans="1:40">
      <c r="A6" s="58"/>
      <c r="B6" s="58"/>
      <c r="C6" s="59"/>
      <c r="D6" s="59"/>
      <c r="E6" s="60"/>
      <c r="F6" s="61"/>
      <c r="G6" s="60"/>
      <c r="H6" s="61"/>
      <c r="I6" s="60" t="s">
        <v>164</v>
      </c>
      <c r="J6" s="60" t="s">
        <v>165</v>
      </c>
      <c r="K6" s="63" t="s">
        <v>148</v>
      </c>
      <c r="L6" s="63"/>
      <c r="M6" s="63" t="s">
        <v>148</v>
      </c>
      <c r="N6" s="63"/>
      <c r="O6" s="63"/>
      <c r="P6" s="63"/>
      <c r="Q6" s="63"/>
      <c r="R6" s="63"/>
      <c r="S6" s="63"/>
      <c r="T6" s="63" t="s">
        <v>149</v>
      </c>
      <c r="U6" s="64"/>
      <c r="V6" s="64" t="s">
        <v>166</v>
      </c>
      <c r="W6" s="104" t="s">
        <v>167</v>
      </c>
      <c r="X6" s="59" t="s">
        <v>152</v>
      </c>
      <c r="Y6" s="59" t="s">
        <v>153</v>
      </c>
      <c r="Z6" s="64"/>
      <c r="AA6" s="59" t="s">
        <v>154</v>
      </c>
      <c r="AB6" s="59" t="s">
        <v>153</v>
      </c>
      <c r="AC6" s="64"/>
      <c r="AD6" s="64"/>
      <c r="AE6" s="64"/>
      <c r="AF6" s="64"/>
      <c r="AG6" s="64"/>
      <c r="AH6" s="64" t="s">
        <v>83</v>
      </c>
      <c r="AI6" s="64" t="s">
        <v>83</v>
      </c>
      <c r="AJ6" s="61" t="s">
        <v>155</v>
      </c>
      <c r="AK6" s="64" t="s">
        <v>156</v>
      </c>
      <c r="AL6" s="63" t="s">
        <v>157</v>
      </c>
      <c r="AM6" s="63" t="s">
        <v>158</v>
      </c>
      <c r="AN6" s="103"/>
    </row>
    <row r="7" s="99" customFormat="1" ht="130" customHeight="1" spans="1:40">
      <c r="A7" s="65"/>
      <c r="B7" s="65"/>
      <c r="C7" s="66"/>
      <c r="D7" s="66"/>
      <c r="E7" s="67"/>
      <c r="F7" s="68"/>
      <c r="G7" s="67"/>
      <c r="H7" s="68"/>
      <c r="I7" s="67" t="s">
        <v>168</v>
      </c>
      <c r="J7" s="67" t="s">
        <v>169</v>
      </c>
      <c r="K7" s="69"/>
      <c r="L7" s="70"/>
      <c r="M7" s="70" t="s">
        <v>148</v>
      </c>
      <c r="N7" s="70"/>
      <c r="O7" s="70"/>
      <c r="P7" s="70"/>
      <c r="Q7" s="70"/>
      <c r="R7" s="70"/>
      <c r="S7" s="70" t="s">
        <v>148</v>
      </c>
      <c r="T7" s="70" t="s">
        <v>170</v>
      </c>
      <c r="U7" s="71" t="s">
        <v>96</v>
      </c>
      <c r="V7" s="71" t="s">
        <v>171</v>
      </c>
      <c r="W7" s="105" t="s">
        <v>172</v>
      </c>
      <c r="X7" s="66" t="s">
        <v>173</v>
      </c>
      <c r="Y7" s="66" t="s">
        <v>153</v>
      </c>
      <c r="Z7" s="71"/>
      <c r="AA7" s="66" t="s">
        <v>154</v>
      </c>
      <c r="AB7" s="66" t="s">
        <v>153</v>
      </c>
      <c r="AC7" s="71"/>
      <c r="AD7" s="71" t="s">
        <v>174</v>
      </c>
      <c r="AE7" s="71" t="s">
        <v>175</v>
      </c>
      <c r="AF7" s="71" t="s">
        <v>176</v>
      </c>
      <c r="AG7" s="71"/>
      <c r="AH7" s="71" t="s">
        <v>83</v>
      </c>
      <c r="AI7" s="71" t="s">
        <v>83</v>
      </c>
      <c r="AJ7" s="68" t="s">
        <v>155</v>
      </c>
      <c r="AK7" s="71" t="s">
        <v>156</v>
      </c>
      <c r="AL7" s="63" t="s">
        <v>157</v>
      </c>
      <c r="AM7" s="63" t="s">
        <v>158</v>
      </c>
      <c r="AN7" s="103"/>
    </row>
    <row r="8" s="99" customFormat="1" ht="100" customHeight="1" spans="1:40">
      <c r="A8" s="65"/>
      <c r="B8" s="65"/>
      <c r="C8" s="49" t="s">
        <v>177</v>
      </c>
      <c r="D8" s="49" t="s">
        <v>178</v>
      </c>
      <c r="E8" s="50" t="s">
        <v>179</v>
      </c>
      <c r="F8" s="52" t="s">
        <v>180</v>
      </c>
      <c r="G8" s="50" t="s">
        <v>181</v>
      </c>
      <c r="H8" s="50" t="s">
        <v>182</v>
      </c>
      <c r="I8" s="50" t="s">
        <v>183</v>
      </c>
      <c r="J8" s="50" t="s">
        <v>184</v>
      </c>
      <c r="K8" s="72"/>
      <c r="L8" s="53"/>
      <c r="M8" s="53" t="s">
        <v>148</v>
      </c>
      <c r="N8" s="53"/>
      <c r="O8" s="53"/>
      <c r="P8" s="53"/>
      <c r="Q8" s="53"/>
      <c r="R8" s="53"/>
      <c r="S8" s="53"/>
      <c r="T8" s="53" t="s">
        <v>149</v>
      </c>
      <c r="U8" s="54"/>
      <c r="V8" s="54" t="s">
        <v>185</v>
      </c>
      <c r="W8" s="102" t="s">
        <v>186</v>
      </c>
      <c r="X8" s="49" t="s">
        <v>152</v>
      </c>
      <c r="Y8" s="49" t="s">
        <v>153</v>
      </c>
      <c r="Z8" s="54"/>
      <c r="AA8" s="49" t="s">
        <v>154</v>
      </c>
      <c r="AB8" s="49" t="s">
        <v>153</v>
      </c>
      <c r="AC8" s="54"/>
      <c r="AD8" s="54"/>
      <c r="AE8" s="54"/>
      <c r="AF8" s="54"/>
      <c r="AG8" s="54"/>
      <c r="AH8" s="54" t="s">
        <v>83</v>
      </c>
      <c r="AI8" s="54" t="s">
        <v>83</v>
      </c>
      <c r="AJ8" s="52" t="s">
        <v>187</v>
      </c>
      <c r="AK8" s="54" t="s">
        <v>156</v>
      </c>
      <c r="AL8" s="63" t="s">
        <v>157</v>
      </c>
      <c r="AM8" s="63" t="s">
        <v>158</v>
      </c>
      <c r="AN8" s="103"/>
    </row>
    <row r="9" s="99" customFormat="1" ht="140" customHeight="1" spans="1:40">
      <c r="A9" s="58"/>
      <c r="B9" s="58"/>
      <c r="C9" s="59"/>
      <c r="D9" s="59"/>
      <c r="E9" s="60"/>
      <c r="F9" s="61"/>
      <c r="G9" s="60"/>
      <c r="H9" s="60"/>
      <c r="I9" s="60" t="s">
        <v>188</v>
      </c>
      <c r="J9" s="60" t="s">
        <v>189</v>
      </c>
      <c r="K9" s="62"/>
      <c r="L9" s="63"/>
      <c r="M9" s="63" t="s">
        <v>148</v>
      </c>
      <c r="N9" s="63"/>
      <c r="O9" s="63"/>
      <c r="P9" s="63"/>
      <c r="Q9" s="63"/>
      <c r="R9" s="63"/>
      <c r="S9" s="63"/>
      <c r="T9" s="63" t="s">
        <v>170</v>
      </c>
      <c r="U9" s="64" t="s">
        <v>96</v>
      </c>
      <c r="V9" s="64" t="s">
        <v>190</v>
      </c>
      <c r="W9" s="104" t="s">
        <v>167</v>
      </c>
      <c r="X9" s="59" t="s">
        <v>173</v>
      </c>
      <c r="Y9" s="59" t="s">
        <v>153</v>
      </c>
      <c r="Z9" s="64"/>
      <c r="AA9" s="59" t="s">
        <v>154</v>
      </c>
      <c r="AB9" s="59" t="s">
        <v>153</v>
      </c>
      <c r="AC9" s="64"/>
      <c r="AD9" s="64"/>
      <c r="AE9" s="64"/>
      <c r="AF9" s="64"/>
      <c r="AG9" s="64"/>
      <c r="AH9" s="64" t="s">
        <v>83</v>
      </c>
      <c r="AI9" s="64" t="s">
        <v>83</v>
      </c>
      <c r="AJ9" s="61" t="s">
        <v>187</v>
      </c>
      <c r="AK9" s="64" t="s">
        <v>156</v>
      </c>
      <c r="AL9" s="63" t="s">
        <v>157</v>
      </c>
      <c r="AM9" s="63" t="s">
        <v>158</v>
      </c>
      <c r="AN9" s="103"/>
    </row>
    <row r="10" s="99" customFormat="1" ht="209" customHeight="1" spans="1:40">
      <c r="A10" s="74"/>
      <c r="B10" s="74"/>
      <c r="C10" s="66"/>
      <c r="D10" s="66"/>
      <c r="E10" s="67"/>
      <c r="F10" s="68"/>
      <c r="G10" s="67"/>
      <c r="H10" s="67"/>
      <c r="I10" s="67" t="s">
        <v>191</v>
      </c>
      <c r="J10" s="67" t="s">
        <v>192</v>
      </c>
      <c r="K10" s="69"/>
      <c r="L10" s="70"/>
      <c r="M10" s="70" t="s">
        <v>148</v>
      </c>
      <c r="N10" s="70"/>
      <c r="O10" s="70"/>
      <c r="P10" s="70"/>
      <c r="Q10" s="70"/>
      <c r="R10" s="70"/>
      <c r="S10" s="70" t="s">
        <v>148</v>
      </c>
      <c r="T10" s="70" t="s">
        <v>170</v>
      </c>
      <c r="U10" s="71" t="s">
        <v>96</v>
      </c>
      <c r="V10" s="71" t="s">
        <v>193</v>
      </c>
      <c r="W10" s="105" t="s">
        <v>172</v>
      </c>
      <c r="X10" s="66" t="s">
        <v>173</v>
      </c>
      <c r="Y10" s="66" t="s">
        <v>153</v>
      </c>
      <c r="Z10" s="71"/>
      <c r="AA10" s="66" t="s">
        <v>154</v>
      </c>
      <c r="AB10" s="66" t="s">
        <v>153</v>
      </c>
      <c r="AC10" s="71"/>
      <c r="AD10" s="71" t="s">
        <v>194</v>
      </c>
      <c r="AE10" s="71" t="s">
        <v>175</v>
      </c>
      <c r="AF10" s="71" t="s">
        <v>176</v>
      </c>
      <c r="AG10" s="71"/>
      <c r="AH10" s="71" t="s">
        <v>83</v>
      </c>
      <c r="AI10" s="71" t="s">
        <v>83</v>
      </c>
      <c r="AJ10" s="68" t="s">
        <v>187</v>
      </c>
      <c r="AK10" s="71" t="s">
        <v>156</v>
      </c>
      <c r="AL10" s="63" t="s">
        <v>157</v>
      </c>
      <c r="AM10" s="63" t="s">
        <v>158</v>
      </c>
      <c r="AN10" s="103"/>
    </row>
    <row r="11" s="99" customFormat="1" ht="100" customHeight="1" spans="1:40">
      <c r="A11" s="48" t="s">
        <v>138</v>
      </c>
      <c r="B11" s="48" t="s">
        <v>139</v>
      </c>
      <c r="C11" s="59" t="s">
        <v>140</v>
      </c>
      <c r="D11" s="59" t="s">
        <v>195</v>
      </c>
      <c r="E11" s="60" t="s">
        <v>196</v>
      </c>
      <c r="F11" s="75" t="s">
        <v>143</v>
      </c>
      <c r="G11" s="60" t="s">
        <v>197</v>
      </c>
      <c r="H11" s="60" t="s">
        <v>198</v>
      </c>
      <c r="I11" s="60" t="s">
        <v>199</v>
      </c>
      <c r="J11" s="76" t="s">
        <v>200</v>
      </c>
      <c r="K11" s="62"/>
      <c r="L11" s="63" t="s">
        <v>148</v>
      </c>
      <c r="M11" s="63" t="s">
        <v>148</v>
      </c>
      <c r="N11" s="63"/>
      <c r="O11" s="63"/>
      <c r="P11" s="63"/>
      <c r="Q11" s="63"/>
      <c r="R11" s="63"/>
      <c r="S11" s="63"/>
      <c r="T11" s="63" t="s">
        <v>170</v>
      </c>
      <c r="U11" s="64" t="s">
        <v>96</v>
      </c>
      <c r="V11" s="64" t="s">
        <v>201</v>
      </c>
      <c r="W11" s="104" t="s">
        <v>202</v>
      </c>
      <c r="X11" s="59" t="s">
        <v>152</v>
      </c>
      <c r="Y11" s="59" t="s">
        <v>153</v>
      </c>
      <c r="Z11" s="64"/>
      <c r="AA11" s="59" t="s">
        <v>154</v>
      </c>
      <c r="AB11" s="59" t="s">
        <v>153</v>
      </c>
      <c r="AC11" s="64"/>
      <c r="AD11" s="64"/>
      <c r="AE11" s="64"/>
      <c r="AF11" s="64"/>
      <c r="AG11" s="64"/>
      <c r="AH11" s="64" t="s">
        <v>83</v>
      </c>
      <c r="AI11" s="64" t="s">
        <v>83</v>
      </c>
      <c r="AJ11" s="61" t="s">
        <v>203</v>
      </c>
      <c r="AK11" s="64" t="s">
        <v>156</v>
      </c>
      <c r="AL11" s="63" t="s">
        <v>157</v>
      </c>
      <c r="AM11" s="63" t="s">
        <v>158</v>
      </c>
      <c r="AN11" s="103"/>
    </row>
    <row r="12" s="99" customFormat="1" ht="100" customHeight="1" spans="1:40">
      <c r="A12" s="65"/>
      <c r="B12" s="65"/>
      <c r="C12" s="49"/>
      <c r="D12" s="49"/>
      <c r="E12" s="50"/>
      <c r="F12" s="52"/>
      <c r="G12" s="50"/>
      <c r="H12" s="50"/>
      <c r="I12" s="50" t="s">
        <v>204</v>
      </c>
      <c r="J12" s="50" t="s">
        <v>205</v>
      </c>
      <c r="K12" s="72"/>
      <c r="L12" s="53"/>
      <c r="M12" s="53" t="s">
        <v>148</v>
      </c>
      <c r="N12" s="53"/>
      <c r="O12" s="53"/>
      <c r="P12" s="53"/>
      <c r="Q12" s="53"/>
      <c r="R12" s="53"/>
      <c r="S12" s="53"/>
      <c r="T12" s="53" t="s">
        <v>149</v>
      </c>
      <c r="U12" s="54"/>
      <c r="V12" s="54" t="s">
        <v>206</v>
      </c>
      <c r="W12" s="102" t="s">
        <v>186</v>
      </c>
      <c r="X12" s="49" t="s">
        <v>152</v>
      </c>
      <c r="Y12" s="49" t="s">
        <v>153</v>
      </c>
      <c r="Z12" s="54"/>
      <c r="AA12" s="49" t="s">
        <v>154</v>
      </c>
      <c r="AB12" s="49" t="s">
        <v>153</v>
      </c>
      <c r="AC12" s="54"/>
      <c r="AD12" s="54"/>
      <c r="AE12" s="54"/>
      <c r="AF12" s="54"/>
      <c r="AG12" s="54"/>
      <c r="AH12" s="54" t="s">
        <v>83</v>
      </c>
      <c r="AI12" s="54" t="s">
        <v>83</v>
      </c>
      <c r="AJ12" s="52" t="s">
        <v>203</v>
      </c>
      <c r="AK12" s="54" t="s">
        <v>156</v>
      </c>
      <c r="AL12" s="63" t="s">
        <v>157</v>
      </c>
      <c r="AM12" s="63" t="s">
        <v>158</v>
      </c>
      <c r="AN12" s="103"/>
    </row>
    <row r="13" s="99" customFormat="1" ht="133" customHeight="1" spans="1:40">
      <c r="A13" s="58"/>
      <c r="B13" s="58"/>
      <c r="C13" s="59" t="s">
        <v>140</v>
      </c>
      <c r="D13" s="63" t="s">
        <v>207</v>
      </c>
      <c r="E13" s="60" t="s">
        <v>208</v>
      </c>
      <c r="F13" s="61"/>
      <c r="G13" s="61" t="s">
        <v>209</v>
      </c>
      <c r="H13" s="60" t="s">
        <v>210</v>
      </c>
      <c r="I13" s="60" t="s">
        <v>211</v>
      </c>
      <c r="J13" s="60" t="s">
        <v>212</v>
      </c>
      <c r="K13" s="63"/>
      <c r="L13" s="62"/>
      <c r="M13" s="63"/>
      <c r="N13" s="63"/>
      <c r="O13" s="63" t="s">
        <v>148</v>
      </c>
      <c r="P13" s="63"/>
      <c r="Q13" s="63"/>
      <c r="R13" s="63"/>
      <c r="S13" s="63"/>
      <c r="T13" s="63" t="s">
        <v>170</v>
      </c>
      <c r="U13" s="64" t="s">
        <v>96</v>
      </c>
      <c r="V13" s="64" t="s">
        <v>213</v>
      </c>
      <c r="W13" s="59" t="s">
        <v>214</v>
      </c>
      <c r="X13" s="59" t="s">
        <v>152</v>
      </c>
      <c r="Y13" s="59" t="s">
        <v>153</v>
      </c>
      <c r="Z13" s="64"/>
      <c r="AA13" s="59" t="s">
        <v>154</v>
      </c>
      <c r="AB13" s="59" t="s">
        <v>153</v>
      </c>
      <c r="AC13" s="64"/>
      <c r="AD13" s="64"/>
      <c r="AE13" s="64"/>
      <c r="AF13" s="64"/>
      <c r="AG13" s="64"/>
      <c r="AH13" s="64" t="s">
        <v>83</v>
      </c>
      <c r="AI13" s="64" t="s">
        <v>83</v>
      </c>
      <c r="AJ13" s="61" t="s">
        <v>215</v>
      </c>
      <c r="AK13" s="64" t="s">
        <v>156</v>
      </c>
      <c r="AL13" s="63" t="s">
        <v>216</v>
      </c>
      <c r="AM13" s="63" t="s">
        <v>158</v>
      </c>
      <c r="AN13" s="103"/>
    </row>
    <row r="14" s="99" customFormat="1" ht="100" customHeight="1" spans="1:40">
      <c r="A14" s="65"/>
      <c r="B14" s="65"/>
      <c r="C14" s="66"/>
      <c r="D14" s="70"/>
      <c r="E14" s="67"/>
      <c r="F14" s="68"/>
      <c r="G14" s="68"/>
      <c r="H14" s="67"/>
      <c r="I14" s="67" t="s">
        <v>217</v>
      </c>
      <c r="J14" s="67" t="s">
        <v>218</v>
      </c>
      <c r="K14" s="70"/>
      <c r="L14" s="70"/>
      <c r="M14" s="70"/>
      <c r="N14" s="70"/>
      <c r="O14" s="70" t="s">
        <v>148</v>
      </c>
      <c r="P14" s="70"/>
      <c r="Q14" s="70"/>
      <c r="R14" s="70"/>
      <c r="S14" s="70"/>
      <c r="T14" s="70" t="s">
        <v>170</v>
      </c>
      <c r="U14" s="71" t="s">
        <v>96</v>
      </c>
      <c r="V14" s="71" t="s">
        <v>219</v>
      </c>
      <c r="W14" s="105" t="s">
        <v>220</v>
      </c>
      <c r="X14" s="66" t="s">
        <v>152</v>
      </c>
      <c r="Y14" s="66" t="s">
        <v>153</v>
      </c>
      <c r="Z14" s="71"/>
      <c r="AA14" s="66" t="s">
        <v>154</v>
      </c>
      <c r="AB14" s="66" t="s">
        <v>153</v>
      </c>
      <c r="AC14" s="71"/>
      <c r="AD14" s="71"/>
      <c r="AE14" s="71"/>
      <c r="AF14" s="71"/>
      <c r="AG14" s="71"/>
      <c r="AH14" s="71" t="s">
        <v>83</v>
      </c>
      <c r="AI14" s="71" t="s">
        <v>83</v>
      </c>
      <c r="AJ14" s="68" t="s">
        <v>221</v>
      </c>
      <c r="AK14" s="71" t="s">
        <v>156</v>
      </c>
      <c r="AL14" s="63" t="s">
        <v>157</v>
      </c>
      <c r="AM14" s="63" t="s">
        <v>158</v>
      </c>
      <c r="AN14" s="103"/>
    </row>
    <row r="15" s="99" customFormat="1" ht="100" customHeight="1" spans="1:40">
      <c r="A15" s="65"/>
      <c r="B15" s="65"/>
      <c r="C15" s="59"/>
      <c r="D15" s="63"/>
      <c r="E15" s="60"/>
      <c r="F15" s="61"/>
      <c r="G15" s="61"/>
      <c r="H15" s="60"/>
      <c r="I15" s="60" t="s">
        <v>222</v>
      </c>
      <c r="J15" s="60" t="s">
        <v>223</v>
      </c>
      <c r="K15" s="62"/>
      <c r="L15" s="63"/>
      <c r="M15" s="63" t="s">
        <v>148</v>
      </c>
      <c r="N15" s="63"/>
      <c r="O15" s="63"/>
      <c r="P15" s="63"/>
      <c r="Q15" s="63"/>
      <c r="R15" s="63"/>
      <c r="S15" s="63"/>
      <c r="T15" s="63" t="s">
        <v>149</v>
      </c>
      <c r="U15" s="64"/>
      <c r="V15" s="64" t="s">
        <v>224</v>
      </c>
      <c r="W15" s="104" t="s">
        <v>225</v>
      </c>
      <c r="X15" s="59" t="s">
        <v>152</v>
      </c>
      <c r="Y15" s="59" t="s">
        <v>153</v>
      </c>
      <c r="Z15" s="64"/>
      <c r="AA15" s="59" t="s">
        <v>154</v>
      </c>
      <c r="AB15" s="59" t="s">
        <v>153</v>
      </c>
      <c r="AC15" s="64"/>
      <c r="AD15" s="64"/>
      <c r="AE15" s="64"/>
      <c r="AF15" s="64"/>
      <c r="AG15" s="64"/>
      <c r="AH15" s="64" t="s">
        <v>83</v>
      </c>
      <c r="AI15" s="64" t="s">
        <v>83</v>
      </c>
      <c r="AJ15" s="61" t="s">
        <v>226</v>
      </c>
      <c r="AK15" s="64" t="s">
        <v>156</v>
      </c>
      <c r="AL15" s="63" t="s">
        <v>157</v>
      </c>
      <c r="AM15" s="63" t="s">
        <v>158</v>
      </c>
      <c r="AN15" s="103"/>
    </row>
    <row r="16" s="99" customFormat="1" ht="100" customHeight="1" spans="1:40">
      <c r="A16" s="65"/>
      <c r="B16" s="65"/>
      <c r="C16" s="59" t="s">
        <v>140</v>
      </c>
      <c r="D16" s="63" t="s">
        <v>207</v>
      </c>
      <c r="E16" s="60" t="s">
        <v>227</v>
      </c>
      <c r="F16" s="61"/>
      <c r="G16" s="61" t="s">
        <v>228</v>
      </c>
      <c r="H16" s="60" t="s">
        <v>229</v>
      </c>
      <c r="I16" s="60" t="s">
        <v>230</v>
      </c>
      <c r="J16" s="60" t="s">
        <v>231</v>
      </c>
      <c r="K16" s="62"/>
      <c r="L16" s="63"/>
      <c r="M16" s="63" t="s">
        <v>148</v>
      </c>
      <c r="N16" s="63"/>
      <c r="O16" s="63" t="s">
        <v>148</v>
      </c>
      <c r="P16" s="63"/>
      <c r="Q16" s="63"/>
      <c r="R16" s="63"/>
      <c r="S16" s="63"/>
      <c r="T16" s="63" t="s">
        <v>149</v>
      </c>
      <c r="U16" s="64"/>
      <c r="V16" s="64" t="s">
        <v>232</v>
      </c>
      <c r="W16" s="104" t="s">
        <v>220</v>
      </c>
      <c r="X16" s="59" t="s">
        <v>152</v>
      </c>
      <c r="Y16" s="59" t="s">
        <v>153</v>
      </c>
      <c r="Z16" s="64"/>
      <c r="AA16" s="59" t="s">
        <v>154</v>
      </c>
      <c r="AB16" s="59" t="s">
        <v>153</v>
      </c>
      <c r="AC16" s="64"/>
      <c r="AD16" s="64"/>
      <c r="AE16" s="64"/>
      <c r="AF16" s="64"/>
      <c r="AG16" s="64"/>
      <c r="AH16" s="64" t="s">
        <v>83</v>
      </c>
      <c r="AI16" s="64" t="s">
        <v>83</v>
      </c>
      <c r="AJ16" s="61" t="s">
        <v>233</v>
      </c>
      <c r="AK16" s="64" t="s">
        <v>156</v>
      </c>
      <c r="AL16" s="63" t="s">
        <v>157</v>
      </c>
      <c r="AM16" s="63" t="s">
        <v>158</v>
      </c>
      <c r="AN16" s="103"/>
    </row>
    <row r="17" s="99" customFormat="1" ht="100" customHeight="1" spans="1:40">
      <c r="A17" s="65"/>
      <c r="B17" s="65"/>
      <c r="C17" s="59"/>
      <c r="D17" s="63"/>
      <c r="E17" s="60"/>
      <c r="F17" s="61"/>
      <c r="G17" s="61"/>
      <c r="H17" s="60"/>
      <c r="I17" s="60" t="s">
        <v>234</v>
      </c>
      <c r="J17" s="60" t="s">
        <v>235</v>
      </c>
      <c r="K17" s="62"/>
      <c r="L17" s="63"/>
      <c r="M17" s="63" t="s">
        <v>148</v>
      </c>
      <c r="N17" s="63"/>
      <c r="O17" s="63" t="s">
        <v>148</v>
      </c>
      <c r="P17" s="63"/>
      <c r="Q17" s="63"/>
      <c r="R17" s="63"/>
      <c r="S17" s="63"/>
      <c r="T17" s="63" t="s">
        <v>149</v>
      </c>
      <c r="U17" s="64"/>
      <c r="V17" s="64" t="s">
        <v>236</v>
      </c>
      <c r="W17" s="104" t="s">
        <v>225</v>
      </c>
      <c r="X17" s="59" t="s">
        <v>152</v>
      </c>
      <c r="Y17" s="59" t="s">
        <v>153</v>
      </c>
      <c r="Z17" s="64"/>
      <c r="AA17" s="59" t="s">
        <v>154</v>
      </c>
      <c r="AB17" s="59" t="s">
        <v>153</v>
      </c>
      <c r="AC17" s="64"/>
      <c r="AD17" s="64"/>
      <c r="AE17" s="64"/>
      <c r="AF17" s="64"/>
      <c r="AG17" s="64"/>
      <c r="AH17" s="64" t="s">
        <v>83</v>
      </c>
      <c r="AI17" s="64" t="s">
        <v>83</v>
      </c>
      <c r="AJ17" s="61" t="s">
        <v>237</v>
      </c>
      <c r="AK17" s="64" t="s">
        <v>156</v>
      </c>
      <c r="AL17" s="63" t="s">
        <v>157</v>
      </c>
      <c r="AM17" s="63" t="s">
        <v>158</v>
      </c>
      <c r="AN17" s="103"/>
    </row>
    <row r="18" s="99" customFormat="1" ht="100" customHeight="1" spans="1:40">
      <c r="A18" s="65"/>
      <c r="B18" s="65"/>
      <c r="C18" s="59"/>
      <c r="D18" s="63"/>
      <c r="E18" s="60"/>
      <c r="F18" s="61"/>
      <c r="G18" s="61"/>
      <c r="H18" s="60"/>
      <c r="I18" s="60" t="s">
        <v>238</v>
      </c>
      <c r="J18" s="60" t="s">
        <v>239</v>
      </c>
      <c r="K18" s="63"/>
      <c r="L18" s="63"/>
      <c r="M18" s="63"/>
      <c r="N18" s="63"/>
      <c r="O18" s="63" t="s">
        <v>148</v>
      </c>
      <c r="P18" s="63"/>
      <c r="Q18" s="63"/>
      <c r="R18" s="63"/>
      <c r="S18" s="63"/>
      <c r="T18" s="63" t="s">
        <v>149</v>
      </c>
      <c r="U18" s="64" t="s">
        <v>96</v>
      </c>
      <c r="V18" s="64" t="s">
        <v>240</v>
      </c>
      <c r="W18" s="104" t="s">
        <v>241</v>
      </c>
      <c r="X18" s="59" t="s">
        <v>152</v>
      </c>
      <c r="Y18" s="59" t="s">
        <v>153</v>
      </c>
      <c r="Z18" s="64"/>
      <c r="AA18" s="59" t="s">
        <v>154</v>
      </c>
      <c r="AB18" s="59" t="s">
        <v>153</v>
      </c>
      <c r="AC18" s="64"/>
      <c r="AD18" s="64"/>
      <c r="AE18" s="64"/>
      <c r="AF18" s="64"/>
      <c r="AG18" s="64"/>
      <c r="AH18" s="64" t="s">
        <v>83</v>
      </c>
      <c r="AI18" s="64" t="s">
        <v>83</v>
      </c>
      <c r="AJ18" s="61" t="s">
        <v>242</v>
      </c>
      <c r="AK18" s="64" t="s">
        <v>156</v>
      </c>
      <c r="AL18" s="63" t="s">
        <v>157</v>
      </c>
      <c r="AM18" s="63" t="s">
        <v>158</v>
      </c>
      <c r="AN18" s="103"/>
    </row>
    <row r="19" s="99" customFormat="1" ht="100" customHeight="1" spans="1:40">
      <c r="A19" s="74"/>
      <c r="B19" s="74"/>
      <c r="C19" s="59"/>
      <c r="D19" s="63"/>
      <c r="E19" s="60"/>
      <c r="F19" s="61"/>
      <c r="G19" s="61"/>
      <c r="H19" s="60"/>
      <c r="I19" s="60" t="s">
        <v>243</v>
      </c>
      <c r="J19" s="60" t="s">
        <v>244</v>
      </c>
      <c r="K19" s="62"/>
      <c r="L19" s="63"/>
      <c r="M19" s="63"/>
      <c r="N19" s="63"/>
      <c r="O19" s="63"/>
      <c r="P19" s="63"/>
      <c r="Q19" s="63"/>
      <c r="R19" s="63"/>
      <c r="S19" s="63" t="s">
        <v>148</v>
      </c>
      <c r="T19" s="63" t="s">
        <v>170</v>
      </c>
      <c r="U19" s="64" t="s">
        <v>96</v>
      </c>
      <c r="V19" s="64" t="s">
        <v>171</v>
      </c>
      <c r="W19" s="104" t="s">
        <v>241</v>
      </c>
      <c r="X19" s="59" t="s">
        <v>245</v>
      </c>
      <c r="Y19" s="59" t="s">
        <v>153</v>
      </c>
      <c r="Z19" s="64"/>
      <c r="AA19" s="59" t="s">
        <v>154</v>
      </c>
      <c r="AB19" s="59" t="s">
        <v>153</v>
      </c>
      <c r="AC19" s="64"/>
      <c r="AD19" s="64"/>
      <c r="AE19" s="64"/>
      <c r="AF19" s="64"/>
      <c r="AG19" s="64"/>
      <c r="AH19" s="64" t="s">
        <v>83</v>
      </c>
      <c r="AI19" s="64" t="s">
        <v>83</v>
      </c>
      <c r="AJ19" s="61" t="s">
        <v>242</v>
      </c>
      <c r="AK19" s="64" t="s">
        <v>156</v>
      </c>
      <c r="AL19" s="63" t="s">
        <v>157</v>
      </c>
      <c r="AM19" s="63" t="s">
        <v>158</v>
      </c>
      <c r="AN19" s="103"/>
    </row>
    <row r="20" s="99" customFormat="1" ht="111" customHeight="1" spans="1:40">
      <c r="A20" s="48" t="s">
        <v>138</v>
      </c>
      <c r="B20" s="78" t="s">
        <v>246</v>
      </c>
      <c r="C20" s="49" t="s">
        <v>140</v>
      </c>
      <c r="D20" s="49" t="s">
        <v>247</v>
      </c>
      <c r="E20" s="50" t="s">
        <v>248</v>
      </c>
      <c r="F20" s="52"/>
      <c r="G20" s="50" t="s">
        <v>249</v>
      </c>
      <c r="H20" s="50" t="s">
        <v>250</v>
      </c>
      <c r="I20" s="50" t="s">
        <v>251</v>
      </c>
      <c r="J20" s="50" t="s">
        <v>252</v>
      </c>
      <c r="K20" s="72"/>
      <c r="L20" s="72"/>
      <c r="M20" s="53" t="s">
        <v>148</v>
      </c>
      <c r="N20" s="53"/>
      <c r="O20" s="53"/>
      <c r="P20" s="53"/>
      <c r="Q20" s="53" t="s">
        <v>148</v>
      </c>
      <c r="R20" s="53"/>
      <c r="S20" s="53"/>
      <c r="T20" s="53" t="s">
        <v>170</v>
      </c>
      <c r="U20" s="54" t="s">
        <v>76</v>
      </c>
      <c r="V20" s="54" t="s">
        <v>253</v>
      </c>
      <c r="W20" s="49" t="s">
        <v>254</v>
      </c>
      <c r="X20" s="49" t="s">
        <v>152</v>
      </c>
      <c r="Y20" s="49" t="s">
        <v>153</v>
      </c>
      <c r="Z20" s="54"/>
      <c r="AA20" s="49" t="s">
        <v>154</v>
      </c>
      <c r="AB20" s="49" t="s">
        <v>153</v>
      </c>
      <c r="AC20" s="54"/>
      <c r="AD20" s="54"/>
      <c r="AE20" s="54"/>
      <c r="AF20" s="54"/>
      <c r="AG20" s="54"/>
      <c r="AH20" s="54" t="s">
        <v>83</v>
      </c>
      <c r="AI20" s="54" t="s">
        <v>83</v>
      </c>
      <c r="AJ20" s="52" t="s">
        <v>255</v>
      </c>
      <c r="AK20" s="54" t="s">
        <v>256</v>
      </c>
      <c r="AL20" s="63" t="s">
        <v>216</v>
      </c>
      <c r="AM20" s="63" t="s">
        <v>257</v>
      </c>
      <c r="AN20" s="103"/>
    </row>
    <row r="21" s="99" customFormat="1" ht="114" customHeight="1" spans="1:40">
      <c r="A21" s="58"/>
      <c r="B21" s="80"/>
      <c r="C21" s="59"/>
      <c r="D21" s="59"/>
      <c r="E21" s="60"/>
      <c r="F21" s="61"/>
      <c r="G21" s="60"/>
      <c r="H21" s="60"/>
      <c r="I21" s="60" t="s">
        <v>258</v>
      </c>
      <c r="J21" s="60" t="s">
        <v>259</v>
      </c>
      <c r="K21" s="62"/>
      <c r="L21" s="63"/>
      <c r="M21" s="63" t="s">
        <v>148</v>
      </c>
      <c r="N21" s="63"/>
      <c r="O21" s="63"/>
      <c r="P21" s="63"/>
      <c r="Q21" s="63" t="s">
        <v>148</v>
      </c>
      <c r="R21" s="63"/>
      <c r="S21" s="63"/>
      <c r="T21" s="63" t="s">
        <v>170</v>
      </c>
      <c r="U21" s="64" t="s">
        <v>260</v>
      </c>
      <c r="V21" s="64" t="s">
        <v>261</v>
      </c>
      <c r="W21" s="63" t="s">
        <v>262</v>
      </c>
      <c r="X21" s="59" t="s">
        <v>152</v>
      </c>
      <c r="Y21" s="59" t="s">
        <v>153</v>
      </c>
      <c r="Z21" s="64"/>
      <c r="AA21" s="59" t="s">
        <v>154</v>
      </c>
      <c r="AB21" s="59" t="s">
        <v>153</v>
      </c>
      <c r="AC21" s="64"/>
      <c r="AD21" s="64"/>
      <c r="AE21" s="64"/>
      <c r="AF21" s="64"/>
      <c r="AG21" s="64"/>
      <c r="AH21" s="64" t="s">
        <v>83</v>
      </c>
      <c r="AI21" s="64" t="s">
        <v>83</v>
      </c>
      <c r="AJ21" s="61" t="s">
        <v>255</v>
      </c>
      <c r="AK21" s="64" t="s">
        <v>263</v>
      </c>
      <c r="AL21" s="63" t="s">
        <v>216</v>
      </c>
      <c r="AM21" s="63" t="s">
        <v>264</v>
      </c>
      <c r="AN21" s="103"/>
    </row>
    <row r="22" s="99" customFormat="1" ht="105" customHeight="1" spans="1:40">
      <c r="A22" s="58"/>
      <c r="B22" s="80"/>
      <c r="C22" s="59"/>
      <c r="D22" s="59"/>
      <c r="E22" s="60"/>
      <c r="F22" s="61"/>
      <c r="G22" s="60"/>
      <c r="H22" s="60"/>
      <c r="I22" s="60" t="s">
        <v>265</v>
      </c>
      <c r="J22" s="60" t="s">
        <v>266</v>
      </c>
      <c r="K22" s="63"/>
      <c r="L22" s="63"/>
      <c r="M22" s="63" t="s">
        <v>148</v>
      </c>
      <c r="N22" s="63"/>
      <c r="O22" s="63"/>
      <c r="P22" s="63"/>
      <c r="Q22" s="63"/>
      <c r="R22" s="63"/>
      <c r="S22" s="63"/>
      <c r="T22" s="63" t="s">
        <v>170</v>
      </c>
      <c r="U22" s="64" t="s">
        <v>96</v>
      </c>
      <c r="V22" s="64" t="s">
        <v>267</v>
      </c>
      <c r="W22" s="62" t="s">
        <v>268</v>
      </c>
      <c r="X22" s="59" t="s">
        <v>152</v>
      </c>
      <c r="Y22" s="59" t="s">
        <v>153</v>
      </c>
      <c r="Z22" s="64"/>
      <c r="AA22" s="59" t="s">
        <v>154</v>
      </c>
      <c r="AB22" s="59" t="s">
        <v>153</v>
      </c>
      <c r="AC22" s="64"/>
      <c r="AD22" s="64"/>
      <c r="AE22" s="64"/>
      <c r="AF22" s="64"/>
      <c r="AG22" s="64"/>
      <c r="AH22" s="64" t="s">
        <v>83</v>
      </c>
      <c r="AI22" s="64" t="s">
        <v>83</v>
      </c>
      <c r="AJ22" s="61" t="s">
        <v>255</v>
      </c>
      <c r="AK22" s="64" t="s">
        <v>156</v>
      </c>
      <c r="AL22" s="63" t="s">
        <v>216</v>
      </c>
      <c r="AM22" s="63" t="s">
        <v>264</v>
      </c>
      <c r="AN22" s="103"/>
    </row>
    <row r="23" s="99" customFormat="1" ht="153" customHeight="1" spans="1:40">
      <c r="A23" s="58"/>
      <c r="B23" s="80"/>
      <c r="C23" s="59"/>
      <c r="D23" s="59"/>
      <c r="E23" s="60"/>
      <c r="F23" s="61"/>
      <c r="G23" s="60"/>
      <c r="H23" s="60"/>
      <c r="I23" s="60" t="s">
        <v>269</v>
      </c>
      <c r="J23" s="60" t="s">
        <v>270</v>
      </c>
      <c r="K23" s="63"/>
      <c r="L23" s="63"/>
      <c r="M23" s="63"/>
      <c r="N23" s="63"/>
      <c r="O23" s="63"/>
      <c r="P23" s="63"/>
      <c r="Q23" s="63"/>
      <c r="R23" s="63"/>
      <c r="S23" s="63" t="s">
        <v>148</v>
      </c>
      <c r="T23" s="63" t="s">
        <v>95</v>
      </c>
      <c r="U23" s="64" t="s">
        <v>96</v>
      </c>
      <c r="V23" s="64" t="s">
        <v>271</v>
      </c>
      <c r="W23" s="62" t="s">
        <v>272</v>
      </c>
      <c r="X23" s="59" t="s">
        <v>173</v>
      </c>
      <c r="Y23" s="59" t="s">
        <v>153</v>
      </c>
      <c r="Z23" s="64"/>
      <c r="AA23" s="59" t="s">
        <v>154</v>
      </c>
      <c r="AB23" s="59" t="s">
        <v>153</v>
      </c>
      <c r="AC23" s="64"/>
      <c r="AD23" s="64" t="s">
        <v>273</v>
      </c>
      <c r="AE23" s="64" t="s">
        <v>175</v>
      </c>
      <c r="AF23" s="64" t="s">
        <v>176</v>
      </c>
      <c r="AG23" s="64"/>
      <c r="AH23" s="64" t="s">
        <v>83</v>
      </c>
      <c r="AI23" s="64" t="s">
        <v>83</v>
      </c>
      <c r="AJ23" s="61" t="s">
        <v>255</v>
      </c>
      <c r="AK23" s="64" t="s">
        <v>263</v>
      </c>
      <c r="AL23" s="63" t="s">
        <v>216</v>
      </c>
      <c r="AM23" s="63" t="s">
        <v>264</v>
      </c>
      <c r="AN23" s="103"/>
    </row>
    <row r="24" s="99" customFormat="1" ht="78" customHeight="1" spans="1:40">
      <c r="A24" s="65"/>
      <c r="B24" s="81"/>
      <c r="C24" s="82" t="s">
        <v>140</v>
      </c>
      <c r="D24" s="82" t="s">
        <v>274</v>
      </c>
      <c r="E24" s="83" t="s">
        <v>275</v>
      </c>
      <c r="F24" s="84" t="s">
        <v>143</v>
      </c>
      <c r="G24" s="83" t="s">
        <v>276</v>
      </c>
      <c r="H24" s="83" t="s">
        <v>277</v>
      </c>
      <c r="I24" s="83" t="s">
        <v>278</v>
      </c>
      <c r="J24" s="83" t="s">
        <v>279</v>
      </c>
      <c r="K24" s="85"/>
      <c r="L24" s="85"/>
      <c r="M24" s="85" t="s">
        <v>148</v>
      </c>
      <c r="N24" s="85"/>
      <c r="O24" s="85"/>
      <c r="P24" s="85"/>
      <c r="Q24" s="85"/>
      <c r="R24" s="85"/>
      <c r="S24" s="85"/>
      <c r="T24" s="85" t="s">
        <v>170</v>
      </c>
      <c r="U24" s="86" t="s">
        <v>96</v>
      </c>
      <c r="V24" s="86" t="s">
        <v>280</v>
      </c>
      <c r="W24" s="106" t="s">
        <v>281</v>
      </c>
      <c r="X24" s="82" t="s">
        <v>173</v>
      </c>
      <c r="Y24" s="82" t="s">
        <v>153</v>
      </c>
      <c r="Z24" s="86"/>
      <c r="AA24" s="82" t="s">
        <v>154</v>
      </c>
      <c r="AB24" s="82" t="s">
        <v>153</v>
      </c>
      <c r="AC24" s="86"/>
      <c r="AD24" s="86"/>
      <c r="AE24" s="86"/>
      <c r="AF24" s="85"/>
      <c r="AG24" s="85"/>
      <c r="AH24" s="86" t="s">
        <v>83</v>
      </c>
      <c r="AI24" s="86" t="s">
        <v>83</v>
      </c>
      <c r="AJ24" s="87" t="s">
        <v>282</v>
      </c>
      <c r="AK24" s="86" t="s">
        <v>156</v>
      </c>
      <c r="AL24" s="63" t="s">
        <v>157</v>
      </c>
      <c r="AM24" s="63" t="s">
        <v>158</v>
      </c>
      <c r="AN24" s="103"/>
    </row>
    <row r="25" s="99" customFormat="1" ht="116" customHeight="1" spans="1:40">
      <c r="A25" s="58"/>
      <c r="B25" s="80"/>
      <c r="C25" s="59"/>
      <c r="D25" s="59"/>
      <c r="E25" s="60"/>
      <c r="F25" s="61"/>
      <c r="G25" s="60"/>
      <c r="H25" s="60"/>
      <c r="I25" s="60" t="s">
        <v>283</v>
      </c>
      <c r="J25" s="60" t="s">
        <v>284</v>
      </c>
      <c r="K25" s="63"/>
      <c r="L25" s="63"/>
      <c r="M25" s="63" t="s">
        <v>148</v>
      </c>
      <c r="N25" s="63"/>
      <c r="O25" s="63"/>
      <c r="P25" s="63"/>
      <c r="Q25" s="63"/>
      <c r="R25" s="63"/>
      <c r="S25" s="63"/>
      <c r="T25" s="63" t="s">
        <v>170</v>
      </c>
      <c r="U25" s="64" t="s">
        <v>96</v>
      </c>
      <c r="V25" s="64" t="s">
        <v>285</v>
      </c>
      <c r="W25" s="62" t="s">
        <v>286</v>
      </c>
      <c r="X25" s="59" t="s">
        <v>173</v>
      </c>
      <c r="Y25" s="59" t="s">
        <v>153</v>
      </c>
      <c r="Z25" s="64"/>
      <c r="AA25" s="59" t="s">
        <v>154</v>
      </c>
      <c r="AB25" s="59" t="s">
        <v>153</v>
      </c>
      <c r="AC25" s="64"/>
      <c r="AD25" s="64"/>
      <c r="AE25" s="64"/>
      <c r="AF25" s="64"/>
      <c r="AG25" s="64"/>
      <c r="AH25" s="64" t="s">
        <v>83</v>
      </c>
      <c r="AI25" s="64" t="s">
        <v>83</v>
      </c>
      <c r="AJ25" s="61" t="s">
        <v>282</v>
      </c>
      <c r="AK25" s="64" t="s">
        <v>156</v>
      </c>
      <c r="AL25" s="63" t="s">
        <v>157</v>
      </c>
      <c r="AM25" s="63" t="s">
        <v>264</v>
      </c>
      <c r="AN25" s="103"/>
    </row>
    <row r="26" s="99" customFormat="1" ht="130" customHeight="1" spans="1:40">
      <c r="A26" s="58"/>
      <c r="B26" s="80"/>
      <c r="C26" s="59"/>
      <c r="D26" s="59"/>
      <c r="E26" s="60"/>
      <c r="F26" s="61"/>
      <c r="G26" s="60"/>
      <c r="H26" s="60"/>
      <c r="I26" s="60" t="s">
        <v>287</v>
      </c>
      <c r="J26" s="60" t="s">
        <v>288</v>
      </c>
      <c r="K26" s="63"/>
      <c r="L26" s="63"/>
      <c r="M26" s="63" t="s">
        <v>148</v>
      </c>
      <c r="N26" s="63"/>
      <c r="O26" s="63"/>
      <c r="P26" s="63"/>
      <c r="Q26" s="63"/>
      <c r="R26" s="63"/>
      <c r="S26" s="63" t="s">
        <v>148</v>
      </c>
      <c r="T26" s="63" t="s">
        <v>170</v>
      </c>
      <c r="U26" s="64" t="s">
        <v>289</v>
      </c>
      <c r="V26" s="64" t="s">
        <v>171</v>
      </c>
      <c r="W26" s="62" t="s">
        <v>290</v>
      </c>
      <c r="X26" s="59" t="s">
        <v>173</v>
      </c>
      <c r="Y26" s="59" t="s">
        <v>153</v>
      </c>
      <c r="Z26" s="64"/>
      <c r="AA26" s="59" t="s">
        <v>154</v>
      </c>
      <c r="AB26" s="59" t="s">
        <v>153</v>
      </c>
      <c r="AC26" s="64"/>
      <c r="AD26" s="64" t="s">
        <v>291</v>
      </c>
      <c r="AE26" s="64" t="s">
        <v>175</v>
      </c>
      <c r="AF26" s="64" t="s">
        <v>176</v>
      </c>
      <c r="AG26" s="64"/>
      <c r="AH26" s="64" t="s">
        <v>83</v>
      </c>
      <c r="AI26" s="64" t="s">
        <v>83</v>
      </c>
      <c r="AJ26" s="61" t="s">
        <v>292</v>
      </c>
      <c r="AK26" s="64" t="s">
        <v>156</v>
      </c>
      <c r="AL26" s="63" t="s">
        <v>293</v>
      </c>
      <c r="AM26" s="63" t="s">
        <v>264</v>
      </c>
      <c r="AN26" s="103"/>
    </row>
    <row r="27" s="99" customFormat="1" ht="100" customHeight="1" spans="1:40">
      <c r="A27" s="58" t="s">
        <v>138</v>
      </c>
      <c r="B27" s="43" t="s">
        <v>294</v>
      </c>
      <c r="C27" s="59" t="s">
        <v>295</v>
      </c>
      <c r="D27" s="59" t="s">
        <v>296</v>
      </c>
      <c r="E27" s="60" t="s">
        <v>297</v>
      </c>
      <c r="F27" s="61"/>
      <c r="G27" s="60" t="s">
        <v>298</v>
      </c>
      <c r="H27" s="60" t="s">
        <v>299</v>
      </c>
      <c r="I27" s="60" t="s">
        <v>300</v>
      </c>
      <c r="J27" s="60" t="s">
        <v>301</v>
      </c>
      <c r="K27" s="63"/>
      <c r="L27" s="63"/>
      <c r="M27" s="63" t="s">
        <v>148</v>
      </c>
      <c r="N27" s="63"/>
      <c r="O27" s="63"/>
      <c r="P27" s="63"/>
      <c r="Q27" s="63"/>
      <c r="R27" s="63"/>
      <c r="S27" s="63"/>
      <c r="T27" s="63" t="s">
        <v>170</v>
      </c>
      <c r="U27" s="64" t="s">
        <v>302</v>
      </c>
      <c r="V27" s="64" t="s">
        <v>303</v>
      </c>
      <c r="W27" s="104" t="s">
        <v>304</v>
      </c>
      <c r="X27" s="59" t="s">
        <v>152</v>
      </c>
      <c r="Y27" s="59" t="s">
        <v>153</v>
      </c>
      <c r="Z27" s="64"/>
      <c r="AA27" s="59" t="s">
        <v>154</v>
      </c>
      <c r="AB27" s="59" t="s">
        <v>153</v>
      </c>
      <c r="AC27" s="64"/>
      <c r="AD27" s="64"/>
      <c r="AE27" s="64"/>
      <c r="AF27" s="64"/>
      <c r="AG27" s="64"/>
      <c r="AH27" s="64" t="s">
        <v>83</v>
      </c>
      <c r="AI27" s="64" t="s">
        <v>83</v>
      </c>
      <c r="AJ27" s="61" t="s">
        <v>305</v>
      </c>
      <c r="AK27" s="64" t="s">
        <v>156</v>
      </c>
      <c r="AL27" s="63" t="s">
        <v>163</v>
      </c>
      <c r="AM27" s="63" t="s">
        <v>306</v>
      </c>
      <c r="AN27" s="103"/>
    </row>
    <row r="28" s="99" customFormat="1" ht="100" customHeight="1" spans="1:40">
      <c r="A28" s="58"/>
      <c r="B28" s="43"/>
      <c r="C28" s="59"/>
      <c r="D28" s="59"/>
      <c r="E28" s="60"/>
      <c r="F28" s="61"/>
      <c r="G28" s="60"/>
      <c r="H28" s="60"/>
      <c r="I28" s="60" t="s">
        <v>307</v>
      </c>
      <c r="J28" s="60" t="s">
        <v>308</v>
      </c>
      <c r="K28" s="63"/>
      <c r="L28" s="63"/>
      <c r="M28" s="63" t="s">
        <v>148</v>
      </c>
      <c r="N28" s="63"/>
      <c r="O28" s="63"/>
      <c r="P28" s="63"/>
      <c r="Q28" s="63"/>
      <c r="R28" s="63"/>
      <c r="S28" s="63"/>
      <c r="T28" s="63" t="s">
        <v>170</v>
      </c>
      <c r="U28" s="64" t="s">
        <v>302</v>
      </c>
      <c r="V28" s="64" t="s">
        <v>309</v>
      </c>
      <c r="W28" s="104" t="s">
        <v>310</v>
      </c>
      <c r="X28" s="59" t="s">
        <v>152</v>
      </c>
      <c r="Y28" s="59" t="s">
        <v>153</v>
      </c>
      <c r="Z28" s="64"/>
      <c r="AA28" s="59" t="s">
        <v>154</v>
      </c>
      <c r="AB28" s="59" t="s">
        <v>153</v>
      </c>
      <c r="AC28" s="64"/>
      <c r="AD28" s="64"/>
      <c r="AE28" s="64"/>
      <c r="AF28" s="64"/>
      <c r="AG28" s="64"/>
      <c r="AH28" s="64" t="s">
        <v>83</v>
      </c>
      <c r="AI28" s="64" t="s">
        <v>83</v>
      </c>
      <c r="AJ28" s="61" t="s">
        <v>305</v>
      </c>
      <c r="AK28" s="64" t="s">
        <v>156</v>
      </c>
      <c r="AL28" s="63" t="s">
        <v>163</v>
      </c>
      <c r="AM28" s="63" t="s">
        <v>306</v>
      </c>
      <c r="AN28" s="103"/>
    </row>
    <row r="29" s="99" customFormat="1" ht="100" customHeight="1" spans="1:40">
      <c r="A29" s="58"/>
      <c r="B29" s="43"/>
      <c r="C29" s="59" t="s">
        <v>295</v>
      </c>
      <c r="D29" s="59" t="s">
        <v>296</v>
      </c>
      <c r="E29" s="60" t="s">
        <v>311</v>
      </c>
      <c r="F29" s="61"/>
      <c r="G29" s="60" t="s">
        <v>312</v>
      </c>
      <c r="H29" s="60" t="s">
        <v>313</v>
      </c>
      <c r="I29" s="60" t="s">
        <v>314</v>
      </c>
      <c r="J29" s="60" t="s">
        <v>315</v>
      </c>
      <c r="K29" s="63"/>
      <c r="L29" s="63"/>
      <c r="M29" s="63" t="s">
        <v>148</v>
      </c>
      <c r="N29" s="63"/>
      <c r="O29" s="63"/>
      <c r="P29" s="63"/>
      <c r="Q29" s="63"/>
      <c r="R29" s="63"/>
      <c r="S29" s="63"/>
      <c r="T29" s="63" t="s">
        <v>170</v>
      </c>
      <c r="U29" s="64" t="s">
        <v>302</v>
      </c>
      <c r="V29" s="64" t="s">
        <v>316</v>
      </c>
      <c r="W29" s="104" t="s">
        <v>304</v>
      </c>
      <c r="X29" s="59" t="s">
        <v>245</v>
      </c>
      <c r="Y29" s="59" t="s">
        <v>153</v>
      </c>
      <c r="Z29" s="64"/>
      <c r="AA29" s="59" t="s">
        <v>154</v>
      </c>
      <c r="AB29" s="59" t="s">
        <v>153</v>
      </c>
      <c r="AC29" s="64"/>
      <c r="AD29" s="64"/>
      <c r="AE29" s="64"/>
      <c r="AF29" s="64"/>
      <c r="AG29" s="64"/>
      <c r="AH29" s="64" t="s">
        <v>83</v>
      </c>
      <c r="AI29" s="64" t="s">
        <v>83</v>
      </c>
      <c r="AJ29" s="61" t="s">
        <v>305</v>
      </c>
      <c r="AK29" s="64" t="s">
        <v>156</v>
      </c>
      <c r="AL29" s="63" t="s">
        <v>163</v>
      </c>
      <c r="AM29" s="63" t="s">
        <v>306</v>
      </c>
      <c r="AN29" s="103"/>
    </row>
    <row r="30" s="99" customFormat="1" ht="104" customHeight="1" spans="1:40">
      <c r="A30" s="58"/>
      <c r="B30" s="43"/>
      <c r="C30" s="59"/>
      <c r="D30" s="59"/>
      <c r="E30" s="60"/>
      <c r="F30" s="61"/>
      <c r="G30" s="60"/>
      <c r="H30" s="60"/>
      <c r="I30" s="60" t="s">
        <v>317</v>
      </c>
      <c r="J30" s="60" t="s">
        <v>318</v>
      </c>
      <c r="K30" s="63"/>
      <c r="L30" s="63"/>
      <c r="M30" s="63"/>
      <c r="N30" s="63"/>
      <c r="O30" s="63"/>
      <c r="P30" s="63"/>
      <c r="Q30" s="63"/>
      <c r="R30" s="63"/>
      <c r="S30" s="63" t="s">
        <v>148</v>
      </c>
      <c r="T30" s="63" t="s">
        <v>170</v>
      </c>
      <c r="U30" s="64" t="s">
        <v>319</v>
      </c>
      <c r="V30" s="64" t="s">
        <v>316</v>
      </c>
      <c r="W30" s="104" t="s">
        <v>320</v>
      </c>
      <c r="X30" s="59" t="s">
        <v>175</v>
      </c>
      <c r="Y30" s="59" t="s">
        <v>153</v>
      </c>
      <c r="Z30" s="64"/>
      <c r="AA30" s="59" t="s">
        <v>154</v>
      </c>
      <c r="AB30" s="59" t="s">
        <v>153</v>
      </c>
      <c r="AC30" s="64"/>
      <c r="AD30" s="64" t="s">
        <v>321</v>
      </c>
      <c r="AE30" s="64" t="s">
        <v>322</v>
      </c>
      <c r="AF30" s="64" t="s">
        <v>176</v>
      </c>
      <c r="AG30" s="64"/>
      <c r="AH30" s="64" t="s">
        <v>83</v>
      </c>
      <c r="AI30" s="64" t="s">
        <v>83</v>
      </c>
      <c r="AJ30" s="61" t="s">
        <v>305</v>
      </c>
      <c r="AK30" s="64" t="s">
        <v>156</v>
      </c>
      <c r="AL30" s="63" t="s">
        <v>163</v>
      </c>
      <c r="AM30" s="63" t="s">
        <v>306</v>
      </c>
      <c r="AN30" s="103"/>
    </row>
    <row r="31" s="99" customFormat="1" ht="131" customHeight="1" spans="1:40">
      <c r="A31" s="65"/>
      <c r="B31" s="90"/>
      <c r="C31" s="66"/>
      <c r="D31" s="66"/>
      <c r="E31" s="67"/>
      <c r="F31" s="68"/>
      <c r="G31" s="67"/>
      <c r="H31" s="67"/>
      <c r="I31" s="67" t="s">
        <v>323</v>
      </c>
      <c r="J31" s="67" t="s">
        <v>324</v>
      </c>
      <c r="K31" s="70"/>
      <c r="L31" s="70"/>
      <c r="M31" s="70" t="s">
        <v>148</v>
      </c>
      <c r="N31" s="70"/>
      <c r="O31" s="70"/>
      <c r="P31" s="70"/>
      <c r="Q31" s="70"/>
      <c r="R31" s="70"/>
      <c r="S31" s="70"/>
      <c r="T31" s="70" t="s">
        <v>170</v>
      </c>
      <c r="U31" s="71" t="s">
        <v>96</v>
      </c>
      <c r="V31" s="71" t="s">
        <v>325</v>
      </c>
      <c r="W31" s="105" t="s">
        <v>326</v>
      </c>
      <c r="X31" s="66" t="s">
        <v>245</v>
      </c>
      <c r="Y31" s="66" t="s">
        <v>153</v>
      </c>
      <c r="Z31" s="71"/>
      <c r="AA31" s="66" t="s">
        <v>154</v>
      </c>
      <c r="AB31" s="66" t="s">
        <v>153</v>
      </c>
      <c r="AC31" s="71"/>
      <c r="AD31" s="71"/>
      <c r="AE31" s="71"/>
      <c r="AF31" s="71"/>
      <c r="AG31" s="71"/>
      <c r="AH31" s="71" t="s">
        <v>83</v>
      </c>
      <c r="AI31" s="71" t="s">
        <v>83</v>
      </c>
      <c r="AJ31" s="68" t="s">
        <v>305</v>
      </c>
      <c r="AK31" s="71" t="s">
        <v>156</v>
      </c>
      <c r="AL31" s="63" t="s">
        <v>327</v>
      </c>
      <c r="AM31" s="63" t="s">
        <v>328</v>
      </c>
      <c r="AN31" s="103"/>
    </row>
    <row r="32" s="99" customFormat="1" ht="100" customHeight="1" spans="1:40">
      <c r="A32" s="65"/>
      <c r="B32" s="43"/>
      <c r="C32" s="59"/>
      <c r="D32" s="59"/>
      <c r="E32" s="60"/>
      <c r="F32" s="61"/>
      <c r="G32" s="60"/>
      <c r="H32" s="60"/>
      <c r="I32" s="60" t="s">
        <v>329</v>
      </c>
      <c r="J32" s="60" t="s">
        <v>330</v>
      </c>
      <c r="K32" s="63"/>
      <c r="L32" s="63"/>
      <c r="M32" s="63" t="s">
        <v>148</v>
      </c>
      <c r="N32" s="63"/>
      <c r="O32" s="63"/>
      <c r="P32" s="63"/>
      <c r="Q32" s="63"/>
      <c r="R32" s="63"/>
      <c r="S32" s="63"/>
      <c r="T32" s="63" t="s">
        <v>149</v>
      </c>
      <c r="U32" s="64"/>
      <c r="V32" s="64" t="s">
        <v>331</v>
      </c>
      <c r="W32" s="104" t="s">
        <v>332</v>
      </c>
      <c r="X32" s="59" t="s">
        <v>245</v>
      </c>
      <c r="Y32" s="59" t="s">
        <v>153</v>
      </c>
      <c r="Z32" s="64"/>
      <c r="AA32" s="59" t="s">
        <v>154</v>
      </c>
      <c r="AB32" s="59" t="s">
        <v>153</v>
      </c>
      <c r="AC32" s="64"/>
      <c r="AD32" s="64"/>
      <c r="AE32" s="64"/>
      <c r="AF32" s="64"/>
      <c r="AG32" s="64"/>
      <c r="AH32" s="64" t="s">
        <v>83</v>
      </c>
      <c r="AI32" s="64" t="s">
        <v>83</v>
      </c>
      <c r="AJ32" s="61" t="s">
        <v>305</v>
      </c>
      <c r="AK32" s="64" t="s">
        <v>156</v>
      </c>
      <c r="AL32" s="63" t="s">
        <v>327</v>
      </c>
      <c r="AM32" s="63" t="s">
        <v>328</v>
      </c>
      <c r="AN32" s="103"/>
    </row>
    <row r="33" s="99" customFormat="1" ht="104" customHeight="1" spans="1:40">
      <c r="A33" s="65"/>
      <c r="B33" s="43"/>
      <c r="C33" s="59" t="s">
        <v>295</v>
      </c>
      <c r="D33" s="59" t="s">
        <v>296</v>
      </c>
      <c r="E33" s="60" t="s">
        <v>333</v>
      </c>
      <c r="F33" s="75" t="s">
        <v>334</v>
      </c>
      <c r="G33" s="60" t="s">
        <v>335</v>
      </c>
      <c r="H33" s="60" t="s">
        <v>336</v>
      </c>
      <c r="I33" s="60" t="s">
        <v>337</v>
      </c>
      <c r="J33" s="60" t="s">
        <v>338</v>
      </c>
      <c r="K33" s="63"/>
      <c r="L33" s="63"/>
      <c r="M33" s="63" t="s">
        <v>148</v>
      </c>
      <c r="N33" s="63"/>
      <c r="O33" s="63"/>
      <c r="P33" s="63"/>
      <c r="Q33" s="63"/>
      <c r="R33" s="63"/>
      <c r="S33" s="63"/>
      <c r="T33" s="63" t="s">
        <v>170</v>
      </c>
      <c r="U33" s="64" t="s">
        <v>96</v>
      </c>
      <c r="V33" s="64" t="s">
        <v>303</v>
      </c>
      <c r="W33" s="104" t="s">
        <v>339</v>
      </c>
      <c r="X33" s="59" t="s">
        <v>152</v>
      </c>
      <c r="Y33" s="59" t="s">
        <v>153</v>
      </c>
      <c r="Z33" s="64"/>
      <c r="AA33" s="59" t="s">
        <v>154</v>
      </c>
      <c r="AB33" s="59" t="s">
        <v>153</v>
      </c>
      <c r="AC33" s="64"/>
      <c r="AD33" s="64"/>
      <c r="AE33" s="64"/>
      <c r="AF33" s="64"/>
      <c r="AG33" s="64"/>
      <c r="AH33" s="64" t="s">
        <v>83</v>
      </c>
      <c r="AI33" s="64" t="s">
        <v>83</v>
      </c>
      <c r="AJ33" s="61" t="s">
        <v>305</v>
      </c>
      <c r="AK33" s="64" t="s">
        <v>156</v>
      </c>
      <c r="AL33" s="63" t="s">
        <v>327</v>
      </c>
      <c r="AM33" s="63" t="s">
        <v>340</v>
      </c>
      <c r="AN33" s="103"/>
    </row>
    <row r="34" s="99" customFormat="1" ht="114" customHeight="1" spans="1:40">
      <c r="A34" s="74"/>
      <c r="B34" s="43"/>
      <c r="C34" s="59"/>
      <c r="D34" s="59"/>
      <c r="E34" s="60"/>
      <c r="F34" s="61"/>
      <c r="G34" s="60"/>
      <c r="H34" s="60"/>
      <c r="I34" s="60" t="s">
        <v>341</v>
      </c>
      <c r="J34" s="60" t="s">
        <v>342</v>
      </c>
      <c r="K34" s="63"/>
      <c r="L34" s="63" t="s">
        <v>148</v>
      </c>
      <c r="M34" s="63" t="s">
        <v>148</v>
      </c>
      <c r="N34" s="63"/>
      <c r="O34" s="63"/>
      <c r="P34" s="63"/>
      <c r="Q34" s="63"/>
      <c r="R34" s="63"/>
      <c r="S34" s="63"/>
      <c r="T34" s="63" t="s">
        <v>170</v>
      </c>
      <c r="U34" s="64" t="s">
        <v>96</v>
      </c>
      <c r="V34" s="64" t="s">
        <v>343</v>
      </c>
      <c r="W34" s="104" t="s">
        <v>344</v>
      </c>
      <c r="X34" s="59" t="s">
        <v>245</v>
      </c>
      <c r="Y34" s="59" t="s">
        <v>153</v>
      </c>
      <c r="Z34" s="64"/>
      <c r="AA34" s="59" t="s">
        <v>154</v>
      </c>
      <c r="AB34" s="59" t="s">
        <v>153</v>
      </c>
      <c r="AC34" s="64"/>
      <c r="AD34" s="64"/>
      <c r="AE34" s="64"/>
      <c r="AF34" s="64"/>
      <c r="AG34" s="64"/>
      <c r="AH34" s="64" t="s">
        <v>83</v>
      </c>
      <c r="AI34" s="64" t="s">
        <v>83</v>
      </c>
      <c r="AJ34" s="61" t="s">
        <v>305</v>
      </c>
      <c r="AK34" s="64" t="s">
        <v>156</v>
      </c>
      <c r="AL34" s="63" t="s">
        <v>157</v>
      </c>
      <c r="AM34" s="63" t="s">
        <v>340</v>
      </c>
      <c r="AN34" s="103"/>
    </row>
    <row r="35" s="99" customFormat="1" ht="100" customHeight="1" spans="1:40">
      <c r="A35" s="58" t="s">
        <v>138</v>
      </c>
      <c r="B35" s="43" t="s">
        <v>345</v>
      </c>
      <c r="C35" s="59" t="s">
        <v>295</v>
      </c>
      <c r="D35" s="59" t="s">
        <v>346</v>
      </c>
      <c r="E35" s="60" t="s">
        <v>347</v>
      </c>
      <c r="F35" s="61"/>
      <c r="G35" s="60" t="s">
        <v>348</v>
      </c>
      <c r="H35" s="60" t="s">
        <v>349</v>
      </c>
      <c r="I35" s="60" t="s">
        <v>350</v>
      </c>
      <c r="J35" s="60" t="s">
        <v>351</v>
      </c>
      <c r="K35" s="63"/>
      <c r="L35" s="63"/>
      <c r="M35" s="63" t="s">
        <v>148</v>
      </c>
      <c r="N35" s="63"/>
      <c r="O35" s="63"/>
      <c r="P35" s="63"/>
      <c r="Q35" s="63"/>
      <c r="R35" s="63"/>
      <c r="S35" s="63"/>
      <c r="T35" s="63" t="s">
        <v>170</v>
      </c>
      <c r="U35" s="64" t="s">
        <v>96</v>
      </c>
      <c r="V35" s="63" t="s">
        <v>352</v>
      </c>
      <c r="W35" s="63" t="s">
        <v>353</v>
      </c>
      <c r="X35" s="59" t="s">
        <v>152</v>
      </c>
      <c r="Y35" s="59" t="s">
        <v>153</v>
      </c>
      <c r="Z35" s="64"/>
      <c r="AA35" s="59" t="s">
        <v>154</v>
      </c>
      <c r="AB35" s="59" t="s">
        <v>153</v>
      </c>
      <c r="AC35" s="64"/>
      <c r="AD35" s="64"/>
      <c r="AE35" s="64"/>
      <c r="AF35" s="64"/>
      <c r="AG35" s="64"/>
      <c r="AH35" s="64" t="s">
        <v>83</v>
      </c>
      <c r="AI35" s="64" t="s">
        <v>83</v>
      </c>
      <c r="AJ35" s="61" t="s">
        <v>354</v>
      </c>
      <c r="AK35" s="64" t="s">
        <v>156</v>
      </c>
      <c r="AL35" s="63" t="s">
        <v>355</v>
      </c>
      <c r="AM35" s="63" t="s">
        <v>356</v>
      </c>
      <c r="AN35" s="103"/>
    </row>
    <row r="36" s="99" customFormat="1" ht="100" customHeight="1" spans="1:40">
      <c r="A36" s="58"/>
      <c r="B36" s="43"/>
      <c r="C36" s="59"/>
      <c r="D36" s="59"/>
      <c r="E36" s="60"/>
      <c r="F36" s="61"/>
      <c r="G36" s="60"/>
      <c r="H36" s="60"/>
      <c r="I36" s="60" t="s">
        <v>357</v>
      </c>
      <c r="J36" s="60" t="s">
        <v>358</v>
      </c>
      <c r="K36" s="63"/>
      <c r="L36" s="63"/>
      <c r="M36" s="63" t="s">
        <v>148</v>
      </c>
      <c r="N36" s="63"/>
      <c r="O36" s="63"/>
      <c r="P36" s="63"/>
      <c r="Q36" s="63"/>
      <c r="R36" s="63"/>
      <c r="S36" s="63"/>
      <c r="T36" s="63" t="s">
        <v>170</v>
      </c>
      <c r="U36" s="64" t="s">
        <v>96</v>
      </c>
      <c r="V36" s="64" t="s">
        <v>359</v>
      </c>
      <c r="W36" s="62" t="s">
        <v>360</v>
      </c>
      <c r="X36" s="59" t="s">
        <v>152</v>
      </c>
      <c r="Y36" s="59" t="s">
        <v>153</v>
      </c>
      <c r="Z36" s="64"/>
      <c r="AA36" s="59" t="s">
        <v>154</v>
      </c>
      <c r="AB36" s="59" t="s">
        <v>153</v>
      </c>
      <c r="AC36" s="64"/>
      <c r="AD36" s="64"/>
      <c r="AE36" s="64"/>
      <c r="AF36" s="64"/>
      <c r="AG36" s="64"/>
      <c r="AH36" s="64" t="s">
        <v>83</v>
      </c>
      <c r="AI36" s="64" t="s">
        <v>83</v>
      </c>
      <c r="AJ36" s="61" t="s">
        <v>354</v>
      </c>
      <c r="AK36" s="64" t="s">
        <v>156</v>
      </c>
      <c r="AL36" s="63" t="s">
        <v>216</v>
      </c>
      <c r="AM36" s="63" t="s">
        <v>356</v>
      </c>
      <c r="AN36" s="103"/>
    </row>
    <row r="37" s="99" customFormat="1" ht="100" customHeight="1" spans="1:40">
      <c r="A37" s="58"/>
      <c r="B37" s="43"/>
      <c r="C37" s="59"/>
      <c r="D37" s="59"/>
      <c r="E37" s="60"/>
      <c r="F37" s="61"/>
      <c r="G37" s="60"/>
      <c r="H37" s="60"/>
      <c r="I37" s="60" t="s">
        <v>361</v>
      </c>
      <c r="J37" s="60" t="s">
        <v>362</v>
      </c>
      <c r="K37" s="63"/>
      <c r="L37" s="63" t="s">
        <v>148</v>
      </c>
      <c r="M37" s="63" t="s">
        <v>148</v>
      </c>
      <c r="N37" s="63"/>
      <c r="O37" s="63"/>
      <c r="P37" s="63"/>
      <c r="Q37" s="63"/>
      <c r="R37" s="63"/>
      <c r="S37" s="63"/>
      <c r="T37" s="63" t="s">
        <v>170</v>
      </c>
      <c r="U37" s="64" t="s">
        <v>96</v>
      </c>
      <c r="V37" s="64" t="s">
        <v>363</v>
      </c>
      <c r="W37" s="62" t="s">
        <v>364</v>
      </c>
      <c r="X37" s="59" t="s">
        <v>245</v>
      </c>
      <c r="Y37" s="59" t="s">
        <v>153</v>
      </c>
      <c r="Z37" s="64"/>
      <c r="AA37" s="59" t="s">
        <v>154</v>
      </c>
      <c r="AB37" s="59" t="s">
        <v>153</v>
      </c>
      <c r="AC37" s="64"/>
      <c r="AD37" s="64"/>
      <c r="AE37" s="64"/>
      <c r="AF37" s="64"/>
      <c r="AG37" s="64"/>
      <c r="AH37" s="64" t="s">
        <v>83</v>
      </c>
      <c r="AI37" s="64" t="s">
        <v>83</v>
      </c>
      <c r="AJ37" s="61" t="s">
        <v>354</v>
      </c>
      <c r="AK37" s="64" t="s">
        <v>156</v>
      </c>
      <c r="AL37" s="63" t="s">
        <v>293</v>
      </c>
      <c r="AM37" s="63" t="s">
        <v>356</v>
      </c>
      <c r="AN37" s="103"/>
    </row>
    <row r="38" s="99" customFormat="1" ht="100" customHeight="1" spans="1:40">
      <c r="A38" s="58"/>
      <c r="B38" s="43"/>
      <c r="C38" s="59" t="s">
        <v>140</v>
      </c>
      <c r="D38" s="59" t="s">
        <v>365</v>
      </c>
      <c r="E38" s="60" t="s">
        <v>366</v>
      </c>
      <c r="F38" s="75" t="s">
        <v>334</v>
      </c>
      <c r="G38" s="60" t="s">
        <v>367</v>
      </c>
      <c r="H38" s="60" t="s">
        <v>368</v>
      </c>
      <c r="I38" s="60" t="s">
        <v>369</v>
      </c>
      <c r="J38" s="60" t="s">
        <v>370</v>
      </c>
      <c r="K38" s="63"/>
      <c r="L38" s="63"/>
      <c r="M38" s="63" t="s">
        <v>148</v>
      </c>
      <c r="N38" s="63"/>
      <c r="O38" s="63"/>
      <c r="P38" s="63"/>
      <c r="Q38" s="63"/>
      <c r="R38" s="63"/>
      <c r="S38" s="63"/>
      <c r="T38" s="63" t="s">
        <v>170</v>
      </c>
      <c r="U38" s="61" t="s">
        <v>96</v>
      </c>
      <c r="V38" s="64" t="s">
        <v>371</v>
      </c>
      <c r="W38" s="62" t="s">
        <v>372</v>
      </c>
      <c r="X38" s="59" t="s">
        <v>152</v>
      </c>
      <c r="Y38" s="59" t="s">
        <v>153</v>
      </c>
      <c r="Z38" s="64"/>
      <c r="AA38" s="59" t="s">
        <v>154</v>
      </c>
      <c r="AB38" s="59" t="s">
        <v>153</v>
      </c>
      <c r="AC38" s="64"/>
      <c r="AD38" s="64"/>
      <c r="AE38" s="64"/>
      <c r="AF38" s="64"/>
      <c r="AG38" s="64"/>
      <c r="AH38" s="64" t="s">
        <v>83</v>
      </c>
      <c r="AI38" s="64" t="s">
        <v>83</v>
      </c>
      <c r="AJ38" s="61" t="s">
        <v>373</v>
      </c>
      <c r="AK38" s="64" t="s">
        <v>156</v>
      </c>
      <c r="AL38" s="63" t="s">
        <v>163</v>
      </c>
      <c r="AM38" s="63" t="s">
        <v>356</v>
      </c>
      <c r="AN38" s="103"/>
    </row>
    <row r="39" s="99" customFormat="1" ht="100" customHeight="1" spans="1:40">
      <c r="A39" s="58"/>
      <c r="B39" s="43"/>
      <c r="C39" s="59"/>
      <c r="D39" s="59"/>
      <c r="E39" s="60"/>
      <c r="F39" s="61"/>
      <c r="G39" s="60"/>
      <c r="H39" s="60"/>
      <c r="I39" s="60" t="s">
        <v>374</v>
      </c>
      <c r="J39" s="60" t="s">
        <v>375</v>
      </c>
      <c r="K39" s="63"/>
      <c r="L39" s="63"/>
      <c r="M39" s="63" t="s">
        <v>148</v>
      </c>
      <c r="N39" s="63"/>
      <c r="O39" s="63"/>
      <c r="P39" s="63"/>
      <c r="Q39" s="63"/>
      <c r="R39" s="63"/>
      <c r="S39" s="63"/>
      <c r="T39" s="63" t="s">
        <v>170</v>
      </c>
      <c r="U39" s="61" t="s">
        <v>96</v>
      </c>
      <c r="V39" s="64" t="s">
        <v>376</v>
      </c>
      <c r="W39" s="62" t="s">
        <v>372</v>
      </c>
      <c r="X39" s="59" t="s">
        <v>377</v>
      </c>
      <c r="Y39" s="59" t="s">
        <v>153</v>
      </c>
      <c r="Z39" s="64"/>
      <c r="AA39" s="59" t="s">
        <v>154</v>
      </c>
      <c r="AB39" s="59" t="s">
        <v>153</v>
      </c>
      <c r="AC39" s="64"/>
      <c r="AD39" s="64"/>
      <c r="AE39" s="64"/>
      <c r="AF39" s="64"/>
      <c r="AG39" s="64"/>
      <c r="AH39" s="64" t="s">
        <v>83</v>
      </c>
      <c r="AI39" s="64" t="s">
        <v>83</v>
      </c>
      <c r="AJ39" s="61" t="s">
        <v>354</v>
      </c>
      <c r="AK39" s="64" t="s">
        <v>156</v>
      </c>
      <c r="AL39" s="63" t="s">
        <v>163</v>
      </c>
      <c r="AM39" s="63" t="s">
        <v>356</v>
      </c>
      <c r="AN39" s="103"/>
    </row>
    <row r="40" s="99" customFormat="1" ht="100" customHeight="1" spans="1:40">
      <c r="A40" s="58"/>
      <c r="B40" s="43"/>
      <c r="C40" s="59"/>
      <c r="D40" s="59"/>
      <c r="E40" s="60"/>
      <c r="F40" s="61"/>
      <c r="G40" s="60"/>
      <c r="H40" s="60"/>
      <c r="I40" s="60" t="s">
        <v>378</v>
      </c>
      <c r="J40" s="60" t="s">
        <v>379</v>
      </c>
      <c r="K40" s="63"/>
      <c r="L40" s="63"/>
      <c r="M40" s="63" t="s">
        <v>148</v>
      </c>
      <c r="N40" s="63"/>
      <c r="O40" s="63"/>
      <c r="P40" s="63"/>
      <c r="Q40" s="63"/>
      <c r="R40" s="63"/>
      <c r="S40" s="63"/>
      <c r="T40" s="63" t="s">
        <v>170</v>
      </c>
      <c r="U40" s="64" t="s">
        <v>96</v>
      </c>
      <c r="V40" s="64" t="s">
        <v>380</v>
      </c>
      <c r="W40" s="62" t="s">
        <v>381</v>
      </c>
      <c r="X40" s="59" t="s">
        <v>173</v>
      </c>
      <c r="Y40" s="59" t="s">
        <v>153</v>
      </c>
      <c r="Z40" s="64"/>
      <c r="AA40" s="59" t="s">
        <v>154</v>
      </c>
      <c r="AB40" s="59" t="s">
        <v>153</v>
      </c>
      <c r="AC40" s="64"/>
      <c r="AD40" s="64"/>
      <c r="AE40" s="64"/>
      <c r="AF40" s="64"/>
      <c r="AG40" s="64"/>
      <c r="AH40" s="64" t="s">
        <v>83</v>
      </c>
      <c r="AI40" s="64" t="s">
        <v>83</v>
      </c>
      <c r="AJ40" s="61" t="s">
        <v>354</v>
      </c>
      <c r="AK40" s="64" t="s">
        <v>156</v>
      </c>
      <c r="AL40" s="63" t="s">
        <v>293</v>
      </c>
      <c r="AM40" s="63" t="s">
        <v>356</v>
      </c>
      <c r="AN40" s="103"/>
    </row>
    <row r="41" s="99" customFormat="1" ht="100" customHeight="1" spans="1:40">
      <c r="A41" s="58"/>
      <c r="B41" s="43"/>
      <c r="C41" s="59"/>
      <c r="D41" s="59"/>
      <c r="E41" s="60"/>
      <c r="F41" s="61"/>
      <c r="G41" s="60"/>
      <c r="H41" s="60"/>
      <c r="I41" s="60" t="s">
        <v>382</v>
      </c>
      <c r="J41" s="60" t="s">
        <v>383</v>
      </c>
      <c r="K41" s="63"/>
      <c r="L41" s="63" t="s">
        <v>148</v>
      </c>
      <c r="M41" s="63"/>
      <c r="N41" s="63"/>
      <c r="O41" s="63"/>
      <c r="P41" s="63"/>
      <c r="Q41" s="63"/>
      <c r="R41" s="63"/>
      <c r="S41" s="63"/>
      <c r="T41" s="63" t="s">
        <v>170</v>
      </c>
      <c r="U41" s="61" t="s">
        <v>96</v>
      </c>
      <c r="V41" s="64" t="s">
        <v>384</v>
      </c>
      <c r="W41" s="62" t="s">
        <v>364</v>
      </c>
      <c r="X41" s="59" t="s">
        <v>173</v>
      </c>
      <c r="Y41" s="59" t="s">
        <v>153</v>
      </c>
      <c r="Z41" s="64"/>
      <c r="AA41" s="59" t="s">
        <v>154</v>
      </c>
      <c r="AB41" s="59" t="s">
        <v>153</v>
      </c>
      <c r="AC41" s="64"/>
      <c r="AD41" s="64"/>
      <c r="AE41" s="64"/>
      <c r="AF41" s="64"/>
      <c r="AG41" s="64"/>
      <c r="AH41" s="64" t="s">
        <v>83</v>
      </c>
      <c r="AI41" s="64" t="s">
        <v>83</v>
      </c>
      <c r="AJ41" s="61" t="s">
        <v>385</v>
      </c>
      <c r="AK41" s="64" t="s">
        <v>156</v>
      </c>
      <c r="AL41" s="63" t="s">
        <v>293</v>
      </c>
      <c r="AM41" s="63" t="s">
        <v>386</v>
      </c>
      <c r="AN41" s="103"/>
    </row>
    <row r="42" s="99" customFormat="1" ht="123" customHeight="1" spans="1:40">
      <c r="A42" s="58"/>
      <c r="B42" s="43"/>
      <c r="C42" s="59"/>
      <c r="D42" s="59"/>
      <c r="E42" s="60"/>
      <c r="F42" s="61"/>
      <c r="G42" s="60"/>
      <c r="H42" s="60"/>
      <c r="I42" s="60" t="s">
        <v>387</v>
      </c>
      <c r="J42" s="60" t="s">
        <v>388</v>
      </c>
      <c r="K42" s="63"/>
      <c r="L42" s="63"/>
      <c r="M42" s="63" t="s">
        <v>148</v>
      </c>
      <c r="N42" s="63"/>
      <c r="O42" s="63"/>
      <c r="P42" s="63"/>
      <c r="Q42" s="63"/>
      <c r="R42" s="63"/>
      <c r="S42" s="63" t="s">
        <v>148</v>
      </c>
      <c r="T42" s="63" t="s">
        <v>170</v>
      </c>
      <c r="U42" s="61" t="s">
        <v>96</v>
      </c>
      <c r="V42" s="64" t="s">
        <v>171</v>
      </c>
      <c r="W42" s="62" t="s">
        <v>389</v>
      </c>
      <c r="X42" s="59" t="s">
        <v>173</v>
      </c>
      <c r="Y42" s="59" t="s">
        <v>153</v>
      </c>
      <c r="Z42" s="64"/>
      <c r="AA42" s="59" t="s">
        <v>154</v>
      </c>
      <c r="AB42" s="59" t="s">
        <v>153</v>
      </c>
      <c r="AC42" s="64"/>
      <c r="AD42" s="64" t="s">
        <v>390</v>
      </c>
      <c r="AE42" s="64" t="s">
        <v>175</v>
      </c>
      <c r="AF42" s="64" t="s">
        <v>176</v>
      </c>
      <c r="AG42" s="64"/>
      <c r="AH42" s="64" t="s">
        <v>83</v>
      </c>
      <c r="AI42" s="64" t="s">
        <v>83</v>
      </c>
      <c r="AJ42" s="61" t="s">
        <v>385</v>
      </c>
      <c r="AK42" s="64" t="s">
        <v>156</v>
      </c>
      <c r="AL42" s="63" t="s">
        <v>293</v>
      </c>
      <c r="AM42" s="63" t="s">
        <v>386</v>
      </c>
      <c r="AN42" s="103"/>
    </row>
    <row r="43" s="99" customFormat="1" ht="87" customHeight="1" spans="1:40">
      <c r="A43" s="48" t="s">
        <v>138</v>
      </c>
      <c r="B43" s="91" t="s">
        <v>345</v>
      </c>
      <c r="C43" s="59" t="s">
        <v>140</v>
      </c>
      <c r="D43" s="59" t="s">
        <v>391</v>
      </c>
      <c r="E43" s="60" t="s">
        <v>392</v>
      </c>
      <c r="F43" s="75" t="s">
        <v>393</v>
      </c>
      <c r="G43" s="60" t="s">
        <v>394</v>
      </c>
      <c r="H43" s="60" t="s">
        <v>395</v>
      </c>
      <c r="I43" s="60" t="s">
        <v>396</v>
      </c>
      <c r="J43" s="60" t="s">
        <v>397</v>
      </c>
      <c r="K43" s="63"/>
      <c r="L43" s="63"/>
      <c r="M43" s="63" t="s">
        <v>148</v>
      </c>
      <c r="N43" s="63"/>
      <c r="O43" s="63"/>
      <c r="P43" s="63" t="s">
        <v>148</v>
      </c>
      <c r="Q43" s="63"/>
      <c r="R43" s="63"/>
      <c r="S43" s="63"/>
      <c r="T43" s="63" t="s">
        <v>170</v>
      </c>
      <c r="U43" s="64" t="s">
        <v>96</v>
      </c>
      <c r="V43" s="64" t="s">
        <v>398</v>
      </c>
      <c r="W43" s="62" t="s">
        <v>399</v>
      </c>
      <c r="X43" s="59" t="s">
        <v>152</v>
      </c>
      <c r="Y43" s="59" t="s">
        <v>153</v>
      </c>
      <c r="Z43" s="64"/>
      <c r="AA43" s="59" t="s">
        <v>154</v>
      </c>
      <c r="AB43" s="59" t="s">
        <v>153</v>
      </c>
      <c r="AC43" s="64"/>
      <c r="AD43" s="64"/>
      <c r="AE43" s="64"/>
      <c r="AF43" s="64"/>
      <c r="AG43" s="64"/>
      <c r="AH43" s="64" t="s">
        <v>83</v>
      </c>
      <c r="AI43" s="64" t="s">
        <v>83</v>
      </c>
      <c r="AJ43" s="61" t="s">
        <v>400</v>
      </c>
      <c r="AK43" s="64" t="s">
        <v>156</v>
      </c>
      <c r="AL43" s="63" t="s">
        <v>216</v>
      </c>
      <c r="AM43" s="63" t="s">
        <v>401</v>
      </c>
      <c r="AN43" s="103"/>
    </row>
    <row r="44" s="99" customFormat="1" ht="91" customHeight="1" spans="1:40">
      <c r="A44" s="65"/>
      <c r="B44" s="93"/>
      <c r="C44" s="59"/>
      <c r="D44" s="59"/>
      <c r="E44" s="60"/>
      <c r="F44" s="61"/>
      <c r="G44" s="60"/>
      <c r="H44" s="60"/>
      <c r="I44" s="60" t="s">
        <v>402</v>
      </c>
      <c r="J44" s="60" t="s">
        <v>403</v>
      </c>
      <c r="K44" s="63"/>
      <c r="L44" s="63" t="s">
        <v>148</v>
      </c>
      <c r="M44" s="63"/>
      <c r="N44" s="63"/>
      <c r="O44" s="63"/>
      <c r="P44" s="63" t="s">
        <v>148</v>
      </c>
      <c r="Q44" s="63"/>
      <c r="R44" s="63"/>
      <c r="S44" s="63"/>
      <c r="T44" s="63" t="s">
        <v>95</v>
      </c>
      <c r="U44" s="64" t="s">
        <v>96</v>
      </c>
      <c r="V44" s="64" t="s">
        <v>404</v>
      </c>
      <c r="W44" s="62" t="s">
        <v>405</v>
      </c>
      <c r="X44" s="59" t="s">
        <v>173</v>
      </c>
      <c r="Y44" s="59" t="s">
        <v>153</v>
      </c>
      <c r="Z44" s="64"/>
      <c r="AA44" s="59" t="s">
        <v>154</v>
      </c>
      <c r="AB44" s="59" t="s">
        <v>153</v>
      </c>
      <c r="AC44" s="64"/>
      <c r="AD44" s="64" t="s">
        <v>406</v>
      </c>
      <c r="AE44" s="64"/>
      <c r="AF44" s="64"/>
      <c r="AG44" s="64"/>
      <c r="AH44" s="64" t="s">
        <v>83</v>
      </c>
      <c r="AI44" s="64" t="s">
        <v>83</v>
      </c>
      <c r="AJ44" s="61" t="s">
        <v>400</v>
      </c>
      <c r="AK44" s="64" t="s">
        <v>156</v>
      </c>
      <c r="AL44" s="63" t="s">
        <v>157</v>
      </c>
      <c r="AM44" s="63" t="s">
        <v>401</v>
      </c>
      <c r="AN44" s="103"/>
    </row>
    <row r="45" s="99" customFormat="1" ht="141" customHeight="1" spans="1:40">
      <c r="A45" s="65"/>
      <c r="B45" s="93"/>
      <c r="C45" s="49"/>
      <c r="D45" s="49"/>
      <c r="E45" s="50"/>
      <c r="F45" s="52"/>
      <c r="G45" s="50"/>
      <c r="H45" s="50"/>
      <c r="I45" s="50" t="s">
        <v>407</v>
      </c>
      <c r="J45" s="50" t="s">
        <v>408</v>
      </c>
      <c r="K45" s="53"/>
      <c r="L45" s="53"/>
      <c r="M45" s="53" t="s">
        <v>148</v>
      </c>
      <c r="N45" s="53"/>
      <c r="O45" s="53"/>
      <c r="P45" s="53"/>
      <c r="Q45" s="53"/>
      <c r="R45" s="53"/>
      <c r="S45" s="53" t="s">
        <v>148</v>
      </c>
      <c r="T45" s="53" t="s">
        <v>170</v>
      </c>
      <c r="U45" s="54" t="s">
        <v>96</v>
      </c>
      <c r="V45" s="54" t="s">
        <v>409</v>
      </c>
      <c r="W45" s="62" t="s">
        <v>410</v>
      </c>
      <c r="X45" s="49" t="s">
        <v>173</v>
      </c>
      <c r="Y45" s="49" t="s">
        <v>153</v>
      </c>
      <c r="Z45" s="54"/>
      <c r="AA45" s="49" t="s">
        <v>154</v>
      </c>
      <c r="AB45" s="49" t="s">
        <v>153</v>
      </c>
      <c r="AC45" s="54"/>
      <c r="AD45" s="54" t="s">
        <v>411</v>
      </c>
      <c r="AE45" s="54" t="s">
        <v>175</v>
      </c>
      <c r="AF45" s="54" t="s">
        <v>176</v>
      </c>
      <c r="AG45" s="54"/>
      <c r="AH45" s="54" t="s">
        <v>83</v>
      </c>
      <c r="AI45" s="54" t="s">
        <v>83</v>
      </c>
      <c r="AJ45" s="52" t="s">
        <v>400</v>
      </c>
      <c r="AK45" s="54" t="s">
        <v>156</v>
      </c>
      <c r="AL45" s="63" t="s">
        <v>157</v>
      </c>
      <c r="AM45" s="63" t="s">
        <v>401</v>
      </c>
      <c r="AN45" s="103"/>
    </row>
    <row r="46" s="99" customFormat="1" ht="82" customHeight="1" spans="1:40">
      <c r="A46" s="58"/>
      <c r="B46" s="43"/>
      <c r="C46" s="59" t="s">
        <v>140</v>
      </c>
      <c r="D46" s="59" t="s">
        <v>412</v>
      </c>
      <c r="E46" s="60" t="s">
        <v>413</v>
      </c>
      <c r="F46" s="75" t="s">
        <v>414</v>
      </c>
      <c r="G46" s="60" t="s">
        <v>415</v>
      </c>
      <c r="H46" s="60" t="s">
        <v>416</v>
      </c>
      <c r="I46" s="60" t="s">
        <v>417</v>
      </c>
      <c r="J46" s="60" t="s">
        <v>418</v>
      </c>
      <c r="K46" s="63"/>
      <c r="L46" s="63"/>
      <c r="M46" s="63" t="s">
        <v>148</v>
      </c>
      <c r="N46" s="63"/>
      <c r="O46" s="63"/>
      <c r="P46" s="63"/>
      <c r="Q46" s="63"/>
      <c r="R46" s="63"/>
      <c r="S46" s="63"/>
      <c r="T46" s="63" t="s">
        <v>149</v>
      </c>
      <c r="U46" s="64" t="s">
        <v>406</v>
      </c>
      <c r="V46" s="64" t="s">
        <v>419</v>
      </c>
      <c r="W46" s="62" t="s">
        <v>360</v>
      </c>
      <c r="X46" s="59" t="s">
        <v>152</v>
      </c>
      <c r="Y46" s="59" t="s">
        <v>153</v>
      </c>
      <c r="Z46" s="64"/>
      <c r="AA46" s="59" t="s">
        <v>154</v>
      </c>
      <c r="AB46" s="59" t="s">
        <v>153</v>
      </c>
      <c r="AC46" s="64"/>
      <c r="AD46" s="64" t="s">
        <v>406</v>
      </c>
      <c r="AE46" s="64"/>
      <c r="AF46" s="64"/>
      <c r="AG46" s="64"/>
      <c r="AH46" s="64" t="s">
        <v>83</v>
      </c>
      <c r="AI46" s="64" t="s">
        <v>83</v>
      </c>
      <c r="AJ46" s="61" t="s">
        <v>420</v>
      </c>
      <c r="AK46" s="64" t="s">
        <v>156</v>
      </c>
      <c r="AL46" s="63" t="s">
        <v>216</v>
      </c>
      <c r="AM46" s="63" t="s">
        <v>386</v>
      </c>
      <c r="AN46" s="103"/>
    </row>
    <row r="47" s="99" customFormat="1" ht="84" customHeight="1" spans="1:40">
      <c r="A47" s="58"/>
      <c r="B47" s="43"/>
      <c r="C47" s="59"/>
      <c r="D47" s="59"/>
      <c r="E47" s="60"/>
      <c r="F47" s="61"/>
      <c r="G47" s="60"/>
      <c r="H47" s="60"/>
      <c r="I47" s="60" t="s">
        <v>421</v>
      </c>
      <c r="J47" s="60" t="s">
        <v>422</v>
      </c>
      <c r="K47" s="63"/>
      <c r="L47" s="63"/>
      <c r="M47" s="63" t="s">
        <v>148</v>
      </c>
      <c r="N47" s="63"/>
      <c r="O47" s="63"/>
      <c r="P47" s="63"/>
      <c r="Q47" s="63"/>
      <c r="R47" s="63"/>
      <c r="S47" s="63"/>
      <c r="T47" s="63" t="s">
        <v>170</v>
      </c>
      <c r="U47" s="64" t="s">
        <v>96</v>
      </c>
      <c r="V47" s="64" t="s">
        <v>423</v>
      </c>
      <c r="W47" s="62" t="s">
        <v>424</v>
      </c>
      <c r="X47" s="59" t="s">
        <v>152</v>
      </c>
      <c r="Y47" s="59" t="s">
        <v>153</v>
      </c>
      <c r="Z47" s="64"/>
      <c r="AA47" s="59" t="s">
        <v>154</v>
      </c>
      <c r="AB47" s="59" t="s">
        <v>153</v>
      </c>
      <c r="AC47" s="64"/>
      <c r="AD47" s="64" t="s">
        <v>406</v>
      </c>
      <c r="AE47" s="64"/>
      <c r="AF47" s="64"/>
      <c r="AG47" s="64"/>
      <c r="AH47" s="64" t="s">
        <v>83</v>
      </c>
      <c r="AI47" s="64" t="s">
        <v>83</v>
      </c>
      <c r="AJ47" s="61" t="s">
        <v>420</v>
      </c>
      <c r="AK47" s="64" t="s">
        <v>156</v>
      </c>
      <c r="AL47" s="63" t="s">
        <v>425</v>
      </c>
      <c r="AM47" s="63" t="s">
        <v>386</v>
      </c>
      <c r="AN47" s="103"/>
    </row>
    <row r="48" s="99" customFormat="1" ht="92" customHeight="1" spans="1:40">
      <c r="A48" s="65"/>
      <c r="B48" s="93"/>
      <c r="C48" s="66"/>
      <c r="D48" s="66"/>
      <c r="E48" s="67"/>
      <c r="F48" s="68"/>
      <c r="G48" s="67"/>
      <c r="H48" s="67"/>
      <c r="I48" s="67" t="s">
        <v>426</v>
      </c>
      <c r="J48" s="67" t="s">
        <v>427</v>
      </c>
      <c r="K48" s="70"/>
      <c r="L48" s="70"/>
      <c r="M48" s="70" t="s">
        <v>148</v>
      </c>
      <c r="N48" s="70"/>
      <c r="O48" s="70"/>
      <c r="P48" s="70"/>
      <c r="Q48" s="70"/>
      <c r="R48" s="70"/>
      <c r="S48" s="70"/>
      <c r="T48" s="70" t="s">
        <v>170</v>
      </c>
      <c r="U48" s="71" t="s">
        <v>96</v>
      </c>
      <c r="V48" s="71" t="s">
        <v>428</v>
      </c>
      <c r="W48" s="69" t="s">
        <v>429</v>
      </c>
      <c r="X48" s="66" t="s">
        <v>173</v>
      </c>
      <c r="Y48" s="66" t="s">
        <v>153</v>
      </c>
      <c r="Z48" s="71"/>
      <c r="AA48" s="66" t="s">
        <v>154</v>
      </c>
      <c r="AB48" s="66" t="s">
        <v>153</v>
      </c>
      <c r="AC48" s="71"/>
      <c r="AD48" s="71" t="s">
        <v>406</v>
      </c>
      <c r="AE48" s="71"/>
      <c r="AF48" s="71"/>
      <c r="AG48" s="71"/>
      <c r="AH48" s="71" t="s">
        <v>83</v>
      </c>
      <c r="AI48" s="71" t="s">
        <v>83</v>
      </c>
      <c r="AJ48" s="68" t="s">
        <v>420</v>
      </c>
      <c r="AK48" s="71" t="s">
        <v>156</v>
      </c>
      <c r="AL48" s="63" t="s">
        <v>157</v>
      </c>
      <c r="AM48" s="63" t="s">
        <v>386</v>
      </c>
      <c r="AN48" s="103"/>
    </row>
    <row r="49" s="99" customFormat="1" ht="149" customHeight="1" spans="1:40">
      <c r="A49" s="65"/>
      <c r="B49" s="93"/>
      <c r="C49" s="49"/>
      <c r="D49" s="49"/>
      <c r="E49" s="50"/>
      <c r="F49" s="52"/>
      <c r="G49" s="50"/>
      <c r="H49" s="50"/>
      <c r="I49" s="50" t="s">
        <v>430</v>
      </c>
      <c r="J49" s="50" t="s">
        <v>431</v>
      </c>
      <c r="K49" s="53"/>
      <c r="L49" s="53"/>
      <c r="M49" s="53" t="s">
        <v>148</v>
      </c>
      <c r="N49" s="53"/>
      <c r="O49" s="53"/>
      <c r="P49" s="53"/>
      <c r="Q49" s="53"/>
      <c r="R49" s="53"/>
      <c r="S49" s="53" t="s">
        <v>148</v>
      </c>
      <c r="T49" s="53" t="s">
        <v>170</v>
      </c>
      <c r="U49" s="54" t="s">
        <v>96</v>
      </c>
      <c r="V49" s="54" t="s">
        <v>409</v>
      </c>
      <c r="W49" s="72" t="s">
        <v>429</v>
      </c>
      <c r="X49" s="49" t="s">
        <v>173</v>
      </c>
      <c r="Y49" s="49" t="s">
        <v>153</v>
      </c>
      <c r="Z49" s="54"/>
      <c r="AA49" s="49" t="s">
        <v>154</v>
      </c>
      <c r="AB49" s="49" t="s">
        <v>153</v>
      </c>
      <c r="AC49" s="54"/>
      <c r="AD49" s="54" t="s">
        <v>432</v>
      </c>
      <c r="AE49" s="54" t="s">
        <v>175</v>
      </c>
      <c r="AF49" s="54" t="s">
        <v>176</v>
      </c>
      <c r="AG49" s="54"/>
      <c r="AH49" s="54" t="s">
        <v>83</v>
      </c>
      <c r="AI49" s="54" t="s">
        <v>83</v>
      </c>
      <c r="AJ49" s="52" t="s">
        <v>420</v>
      </c>
      <c r="AK49" s="54" t="s">
        <v>156</v>
      </c>
      <c r="AL49" s="63" t="s">
        <v>157</v>
      </c>
      <c r="AM49" s="63" t="s">
        <v>386</v>
      </c>
      <c r="AN49" s="103"/>
    </row>
    <row r="50" s="99" customFormat="1" ht="70" customHeight="1" spans="1:40">
      <c r="A50" s="58"/>
      <c r="B50" s="58" t="s">
        <v>433</v>
      </c>
      <c r="C50" s="59" t="s">
        <v>295</v>
      </c>
      <c r="D50" s="59" t="s">
        <v>434</v>
      </c>
      <c r="E50" s="60" t="s">
        <v>435</v>
      </c>
      <c r="F50" s="75" t="s">
        <v>334</v>
      </c>
      <c r="G50" s="60" t="s">
        <v>436</v>
      </c>
      <c r="H50" s="60" t="s">
        <v>437</v>
      </c>
      <c r="I50" s="60" t="s">
        <v>438</v>
      </c>
      <c r="J50" s="60" t="s">
        <v>439</v>
      </c>
      <c r="K50" s="63"/>
      <c r="L50" s="63"/>
      <c r="M50" s="63" t="s">
        <v>148</v>
      </c>
      <c r="N50" s="63" t="s">
        <v>406</v>
      </c>
      <c r="O50" s="63" t="s">
        <v>406</v>
      </c>
      <c r="P50" s="63" t="s">
        <v>406</v>
      </c>
      <c r="Q50" s="63" t="s">
        <v>406</v>
      </c>
      <c r="R50" s="63" t="s">
        <v>406</v>
      </c>
      <c r="S50" s="63"/>
      <c r="T50" s="63" t="s">
        <v>170</v>
      </c>
      <c r="U50" s="64" t="s">
        <v>96</v>
      </c>
      <c r="V50" s="64" t="s">
        <v>440</v>
      </c>
      <c r="W50" s="62" t="s">
        <v>441</v>
      </c>
      <c r="X50" s="59" t="s">
        <v>152</v>
      </c>
      <c r="Y50" s="59" t="s">
        <v>153</v>
      </c>
      <c r="Z50" s="64"/>
      <c r="AA50" s="59" t="s">
        <v>154</v>
      </c>
      <c r="AB50" s="59" t="s">
        <v>153</v>
      </c>
      <c r="AC50" s="64"/>
      <c r="AD50" s="64"/>
      <c r="AE50" s="64"/>
      <c r="AF50" s="64"/>
      <c r="AG50" s="64"/>
      <c r="AH50" s="64" t="s">
        <v>83</v>
      </c>
      <c r="AI50" s="64" t="s">
        <v>83</v>
      </c>
      <c r="AJ50" s="61" t="s">
        <v>442</v>
      </c>
      <c r="AK50" s="64" t="s">
        <v>156</v>
      </c>
      <c r="AL50" s="63" t="s">
        <v>216</v>
      </c>
      <c r="AM50" s="63" t="s">
        <v>386</v>
      </c>
      <c r="AN50" s="103"/>
    </row>
    <row r="51" s="99" customFormat="1" ht="108" customHeight="1" spans="1:40">
      <c r="A51" s="58"/>
      <c r="B51" s="58"/>
      <c r="C51" s="59"/>
      <c r="D51" s="59"/>
      <c r="E51" s="60"/>
      <c r="F51" s="61"/>
      <c r="G51" s="60"/>
      <c r="H51" s="60"/>
      <c r="I51" s="60" t="s">
        <v>443</v>
      </c>
      <c r="J51" s="60" t="s">
        <v>444</v>
      </c>
      <c r="K51" s="63"/>
      <c r="L51" s="63" t="s">
        <v>148</v>
      </c>
      <c r="M51" s="63" t="s">
        <v>148</v>
      </c>
      <c r="N51" s="63"/>
      <c r="O51" s="63"/>
      <c r="P51" s="63"/>
      <c r="Q51" s="63"/>
      <c r="R51" s="63"/>
      <c r="S51" s="63"/>
      <c r="T51" s="63" t="s">
        <v>170</v>
      </c>
      <c r="U51" s="64" t="s">
        <v>96</v>
      </c>
      <c r="V51" s="64" t="s">
        <v>445</v>
      </c>
      <c r="W51" s="62" t="s">
        <v>446</v>
      </c>
      <c r="X51" s="59" t="s">
        <v>173</v>
      </c>
      <c r="Y51" s="59" t="s">
        <v>153</v>
      </c>
      <c r="Z51" s="64"/>
      <c r="AA51" s="59" t="s">
        <v>154</v>
      </c>
      <c r="AB51" s="59" t="s">
        <v>153</v>
      </c>
      <c r="AC51" s="64"/>
      <c r="AD51" s="64"/>
      <c r="AE51" s="64"/>
      <c r="AF51" s="64"/>
      <c r="AG51" s="64"/>
      <c r="AH51" s="64" t="s">
        <v>83</v>
      </c>
      <c r="AI51" s="64" t="s">
        <v>83</v>
      </c>
      <c r="AJ51" s="61" t="s">
        <v>442</v>
      </c>
      <c r="AK51" s="64" t="s">
        <v>156</v>
      </c>
      <c r="AL51" s="63" t="s">
        <v>327</v>
      </c>
      <c r="AM51" s="63" t="s">
        <v>386</v>
      </c>
      <c r="AN51" s="103"/>
    </row>
    <row r="52" s="99" customFormat="1" ht="70" customHeight="1" spans="1:40">
      <c r="A52" s="48" t="s">
        <v>138</v>
      </c>
      <c r="B52" s="48" t="s">
        <v>433</v>
      </c>
      <c r="C52" s="49" t="s">
        <v>295</v>
      </c>
      <c r="D52" s="49" t="s">
        <v>434</v>
      </c>
      <c r="E52" s="50" t="s">
        <v>447</v>
      </c>
      <c r="F52" s="52"/>
      <c r="G52" s="50" t="s">
        <v>448</v>
      </c>
      <c r="H52" s="50" t="s">
        <v>449</v>
      </c>
      <c r="I52" s="50" t="s">
        <v>450</v>
      </c>
      <c r="J52" s="50" t="s">
        <v>451</v>
      </c>
      <c r="K52" s="53"/>
      <c r="L52" s="53"/>
      <c r="M52" s="53"/>
      <c r="N52" s="53"/>
      <c r="O52" s="53"/>
      <c r="P52" s="53"/>
      <c r="Q52" s="53" t="s">
        <v>148</v>
      </c>
      <c r="R52" s="53"/>
      <c r="S52" s="53"/>
      <c r="T52" s="53" t="s">
        <v>170</v>
      </c>
      <c r="U52" s="54" t="s">
        <v>76</v>
      </c>
      <c r="V52" s="54" t="s">
        <v>452</v>
      </c>
      <c r="W52" s="49" t="s">
        <v>453</v>
      </c>
      <c r="X52" s="49" t="s">
        <v>152</v>
      </c>
      <c r="Y52" s="49" t="s">
        <v>153</v>
      </c>
      <c r="Z52" s="54"/>
      <c r="AA52" s="49" t="s">
        <v>154</v>
      </c>
      <c r="AB52" s="49" t="s">
        <v>153</v>
      </c>
      <c r="AC52" s="54"/>
      <c r="AD52" s="54"/>
      <c r="AE52" s="54"/>
      <c r="AF52" s="54"/>
      <c r="AG52" s="54"/>
      <c r="AH52" s="54" t="s">
        <v>83</v>
      </c>
      <c r="AI52" s="54" t="s">
        <v>83</v>
      </c>
      <c r="AJ52" s="52" t="s">
        <v>454</v>
      </c>
      <c r="AK52" s="54" t="s">
        <v>256</v>
      </c>
      <c r="AL52" s="63" t="s">
        <v>68</v>
      </c>
      <c r="AM52" s="63" t="s">
        <v>8</v>
      </c>
      <c r="AN52" s="103"/>
    </row>
    <row r="53" s="99" customFormat="1" ht="70" customHeight="1" spans="1:40">
      <c r="A53" s="58"/>
      <c r="B53" s="58"/>
      <c r="C53" s="59"/>
      <c r="D53" s="59"/>
      <c r="E53" s="60"/>
      <c r="F53" s="61"/>
      <c r="G53" s="60"/>
      <c r="H53" s="60"/>
      <c r="I53" s="60" t="s">
        <v>455</v>
      </c>
      <c r="J53" s="60" t="s">
        <v>456</v>
      </c>
      <c r="K53" s="63"/>
      <c r="L53" s="63"/>
      <c r="M53" s="63"/>
      <c r="N53" s="63"/>
      <c r="O53" s="63"/>
      <c r="P53" s="63"/>
      <c r="Q53" s="63" t="s">
        <v>148</v>
      </c>
      <c r="R53" s="63"/>
      <c r="S53" s="63"/>
      <c r="T53" s="63" t="s">
        <v>170</v>
      </c>
      <c r="U53" s="107" t="s">
        <v>457</v>
      </c>
      <c r="V53" s="64" t="s">
        <v>458</v>
      </c>
      <c r="W53" s="104" t="s">
        <v>441</v>
      </c>
      <c r="X53" s="59" t="s">
        <v>175</v>
      </c>
      <c r="Y53" s="59" t="s">
        <v>153</v>
      </c>
      <c r="Z53" s="64"/>
      <c r="AA53" s="59" t="s">
        <v>154</v>
      </c>
      <c r="AB53" s="59" t="s">
        <v>153</v>
      </c>
      <c r="AC53" s="64"/>
      <c r="AD53" s="64"/>
      <c r="AE53" s="64"/>
      <c r="AF53" s="64"/>
      <c r="AG53" s="64"/>
      <c r="AH53" s="64" t="s">
        <v>83</v>
      </c>
      <c r="AI53" s="64" t="s">
        <v>83</v>
      </c>
      <c r="AJ53" s="61" t="s">
        <v>459</v>
      </c>
      <c r="AK53" s="64" t="s">
        <v>156</v>
      </c>
      <c r="AL53" s="63" t="s">
        <v>68</v>
      </c>
      <c r="AM53" s="63" t="s">
        <v>8</v>
      </c>
      <c r="AN53" s="103"/>
    </row>
    <row r="54" s="99" customFormat="1" ht="100" customHeight="1" spans="1:40">
      <c r="A54" s="58"/>
      <c r="B54" s="58"/>
      <c r="C54" s="59"/>
      <c r="D54" s="59"/>
      <c r="E54" s="60"/>
      <c r="F54" s="61"/>
      <c r="G54" s="60"/>
      <c r="H54" s="60"/>
      <c r="I54" s="60" t="s">
        <v>460</v>
      </c>
      <c r="J54" s="60" t="s">
        <v>461</v>
      </c>
      <c r="K54" s="63"/>
      <c r="L54" s="63"/>
      <c r="M54" s="63" t="s">
        <v>148</v>
      </c>
      <c r="N54" s="63"/>
      <c r="O54" s="63"/>
      <c r="P54" s="63"/>
      <c r="Q54" s="63" t="s">
        <v>148</v>
      </c>
      <c r="R54" s="63"/>
      <c r="S54" s="63" t="s">
        <v>148</v>
      </c>
      <c r="T54" s="63" t="s">
        <v>170</v>
      </c>
      <c r="U54" s="64" t="s">
        <v>462</v>
      </c>
      <c r="V54" s="64" t="s">
        <v>463</v>
      </c>
      <c r="W54" s="104" t="s">
        <v>464</v>
      </c>
      <c r="X54" s="59" t="s">
        <v>175</v>
      </c>
      <c r="Y54" s="59" t="s">
        <v>153</v>
      </c>
      <c r="Z54" s="64"/>
      <c r="AA54" s="59" t="s">
        <v>154</v>
      </c>
      <c r="AB54" s="59" t="s">
        <v>153</v>
      </c>
      <c r="AC54" s="64"/>
      <c r="AD54" s="63" t="s">
        <v>465</v>
      </c>
      <c r="AE54" s="64" t="s">
        <v>322</v>
      </c>
      <c r="AF54" s="64" t="s">
        <v>176</v>
      </c>
      <c r="AG54" s="64"/>
      <c r="AH54" s="64" t="s">
        <v>83</v>
      </c>
      <c r="AI54" s="64" t="s">
        <v>83</v>
      </c>
      <c r="AJ54" s="61" t="s">
        <v>454</v>
      </c>
      <c r="AK54" s="64" t="s">
        <v>466</v>
      </c>
      <c r="AL54" s="63" t="s">
        <v>293</v>
      </c>
      <c r="AM54" s="63" t="s">
        <v>467</v>
      </c>
      <c r="AN54" s="103"/>
    </row>
    <row r="55" s="99" customFormat="1" ht="90" customHeight="1" spans="1:40">
      <c r="A55" s="58"/>
      <c r="B55" s="58"/>
      <c r="C55" s="59"/>
      <c r="D55" s="59"/>
      <c r="E55" s="60"/>
      <c r="F55" s="61"/>
      <c r="G55" s="60"/>
      <c r="H55" s="60"/>
      <c r="I55" s="60" t="s">
        <v>468</v>
      </c>
      <c r="J55" s="60" t="s">
        <v>469</v>
      </c>
      <c r="K55" s="63"/>
      <c r="L55" s="63"/>
      <c r="M55" s="63"/>
      <c r="N55" s="63"/>
      <c r="O55" s="63"/>
      <c r="P55" s="63"/>
      <c r="Q55" s="63" t="s">
        <v>148</v>
      </c>
      <c r="R55" s="63"/>
      <c r="S55" s="63"/>
      <c r="T55" s="63" t="s">
        <v>170</v>
      </c>
      <c r="U55" s="64" t="s">
        <v>462</v>
      </c>
      <c r="V55" s="64" t="s">
        <v>470</v>
      </c>
      <c r="W55" s="104" t="s">
        <v>471</v>
      </c>
      <c r="X55" s="59" t="s">
        <v>175</v>
      </c>
      <c r="Y55" s="59" t="s">
        <v>153</v>
      </c>
      <c r="Z55" s="64"/>
      <c r="AA55" s="59" t="s">
        <v>154</v>
      </c>
      <c r="AB55" s="59" t="s">
        <v>153</v>
      </c>
      <c r="AC55" s="64"/>
      <c r="AD55" s="64"/>
      <c r="AE55" s="64"/>
      <c r="AF55" s="64"/>
      <c r="AG55" s="64"/>
      <c r="AH55" s="64" t="s">
        <v>83</v>
      </c>
      <c r="AI55" s="64" t="s">
        <v>83</v>
      </c>
      <c r="AJ55" s="61" t="s">
        <v>459</v>
      </c>
      <c r="AK55" s="64" t="s">
        <v>466</v>
      </c>
      <c r="AL55" s="63" t="s">
        <v>293</v>
      </c>
      <c r="AM55" s="63" t="s">
        <v>8</v>
      </c>
      <c r="AN55" s="103"/>
    </row>
    <row r="56" s="99" customFormat="1" ht="128" customHeight="1" spans="1:40">
      <c r="A56" s="65"/>
      <c r="B56" s="65"/>
      <c r="C56" s="82" t="s">
        <v>472</v>
      </c>
      <c r="D56" s="82" t="s">
        <v>473</v>
      </c>
      <c r="E56" s="83" t="s">
        <v>474</v>
      </c>
      <c r="F56" s="87"/>
      <c r="G56" s="83" t="s">
        <v>475</v>
      </c>
      <c r="H56" s="83" t="s">
        <v>476</v>
      </c>
      <c r="I56" s="83" t="s">
        <v>477</v>
      </c>
      <c r="J56" s="83" t="s">
        <v>478</v>
      </c>
      <c r="K56" s="85"/>
      <c r="L56" s="85"/>
      <c r="M56" s="85" t="s">
        <v>148</v>
      </c>
      <c r="N56" s="85"/>
      <c r="O56" s="85"/>
      <c r="P56" s="85"/>
      <c r="Q56" s="85" t="s">
        <v>148</v>
      </c>
      <c r="R56" s="85"/>
      <c r="S56" s="85"/>
      <c r="T56" s="85" t="s">
        <v>170</v>
      </c>
      <c r="U56" s="86" t="s">
        <v>96</v>
      </c>
      <c r="V56" s="86" t="s">
        <v>479</v>
      </c>
      <c r="W56" s="106" t="s">
        <v>480</v>
      </c>
      <c r="X56" s="82" t="s">
        <v>173</v>
      </c>
      <c r="Y56" s="82" t="s">
        <v>153</v>
      </c>
      <c r="Z56" s="86"/>
      <c r="AA56" s="82" t="s">
        <v>154</v>
      </c>
      <c r="AB56" s="82" t="s">
        <v>153</v>
      </c>
      <c r="AC56" s="86"/>
      <c r="AD56" s="86"/>
      <c r="AE56" s="86"/>
      <c r="AF56" s="86"/>
      <c r="AG56" s="86"/>
      <c r="AH56" s="86" t="s">
        <v>83</v>
      </c>
      <c r="AI56" s="86" t="s">
        <v>83</v>
      </c>
      <c r="AJ56" s="87" t="s">
        <v>481</v>
      </c>
      <c r="AK56" s="86" t="s">
        <v>156</v>
      </c>
      <c r="AL56" s="63" t="s">
        <v>216</v>
      </c>
      <c r="AM56" s="63" t="s">
        <v>482</v>
      </c>
      <c r="AN56" s="103"/>
    </row>
    <row r="57" s="99" customFormat="1" ht="89" customHeight="1" spans="1:40">
      <c r="A57" s="58"/>
      <c r="B57" s="58"/>
      <c r="C57" s="59"/>
      <c r="D57" s="59"/>
      <c r="E57" s="60"/>
      <c r="F57" s="61"/>
      <c r="G57" s="60"/>
      <c r="H57" s="60"/>
      <c r="I57" s="60" t="s">
        <v>483</v>
      </c>
      <c r="J57" s="60" t="s">
        <v>484</v>
      </c>
      <c r="K57" s="63" t="s">
        <v>148</v>
      </c>
      <c r="L57" s="63" t="s">
        <v>148</v>
      </c>
      <c r="M57" s="63"/>
      <c r="N57" s="63"/>
      <c r="O57" s="63"/>
      <c r="P57" s="63"/>
      <c r="Q57" s="63"/>
      <c r="R57" s="63"/>
      <c r="S57" s="63"/>
      <c r="T57" s="63" t="s">
        <v>170</v>
      </c>
      <c r="U57" s="64" t="s">
        <v>96</v>
      </c>
      <c r="V57" s="64" t="s">
        <v>485</v>
      </c>
      <c r="W57" s="62" t="s">
        <v>486</v>
      </c>
      <c r="X57" s="59" t="s">
        <v>175</v>
      </c>
      <c r="Y57" s="59" t="s">
        <v>153</v>
      </c>
      <c r="Z57" s="64"/>
      <c r="AA57" s="59" t="s">
        <v>154</v>
      </c>
      <c r="AB57" s="59" t="s">
        <v>153</v>
      </c>
      <c r="AC57" s="64"/>
      <c r="AD57" s="64"/>
      <c r="AE57" s="64"/>
      <c r="AF57" s="64"/>
      <c r="AG57" s="64"/>
      <c r="AH57" s="64" t="s">
        <v>83</v>
      </c>
      <c r="AI57" s="64" t="s">
        <v>83</v>
      </c>
      <c r="AJ57" s="61" t="s">
        <v>487</v>
      </c>
      <c r="AK57" s="64" t="s">
        <v>156</v>
      </c>
      <c r="AL57" s="63" t="s">
        <v>157</v>
      </c>
      <c r="AM57" s="63" t="s">
        <v>386</v>
      </c>
      <c r="AN57" s="103"/>
    </row>
    <row r="58" s="99" customFormat="1" ht="127" customHeight="1" spans="1:40">
      <c r="A58" s="58"/>
      <c r="B58" s="58"/>
      <c r="C58" s="59"/>
      <c r="D58" s="59"/>
      <c r="E58" s="60"/>
      <c r="F58" s="61"/>
      <c r="G58" s="60"/>
      <c r="H58" s="60"/>
      <c r="I58" s="60" t="s">
        <v>488</v>
      </c>
      <c r="J58" s="60" t="s">
        <v>489</v>
      </c>
      <c r="K58" s="63"/>
      <c r="L58" s="63"/>
      <c r="M58" s="63"/>
      <c r="N58" s="63"/>
      <c r="O58" s="63"/>
      <c r="P58" s="63"/>
      <c r="Q58" s="63" t="s">
        <v>148</v>
      </c>
      <c r="R58" s="63"/>
      <c r="S58" s="63"/>
      <c r="T58" s="63" t="s">
        <v>95</v>
      </c>
      <c r="U58" s="64" t="s">
        <v>490</v>
      </c>
      <c r="V58" s="64" t="s">
        <v>491</v>
      </c>
      <c r="W58" s="104" t="s">
        <v>492</v>
      </c>
      <c r="X58" s="59" t="s">
        <v>175</v>
      </c>
      <c r="Y58" s="59" t="s">
        <v>153</v>
      </c>
      <c r="Z58" s="64"/>
      <c r="AA58" s="59" t="s">
        <v>154</v>
      </c>
      <c r="AB58" s="59" t="s">
        <v>153</v>
      </c>
      <c r="AC58" s="64"/>
      <c r="AD58" s="64"/>
      <c r="AE58" s="64"/>
      <c r="AF58" s="64"/>
      <c r="AG58" s="64"/>
      <c r="AH58" s="64" t="s">
        <v>83</v>
      </c>
      <c r="AI58" s="64" t="s">
        <v>82</v>
      </c>
      <c r="AJ58" s="61" t="s">
        <v>493</v>
      </c>
      <c r="AK58" s="64" t="s">
        <v>263</v>
      </c>
      <c r="AL58" s="63" t="s">
        <v>494</v>
      </c>
      <c r="AM58" s="63" t="s">
        <v>386</v>
      </c>
      <c r="AN58" s="103"/>
    </row>
    <row r="59" s="99" customFormat="1" ht="100" customHeight="1" spans="1:40">
      <c r="A59" s="65"/>
      <c r="B59" s="74"/>
      <c r="C59" s="66"/>
      <c r="D59" s="66"/>
      <c r="E59" s="67"/>
      <c r="F59" s="68"/>
      <c r="G59" s="67"/>
      <c r="H59" s="67"/>
      <c r="I59" s="67" t="s">
        <v>495</v>
      </c>
      <c r="J59" s="67" t="s">
        <v>496</v>
      </c>
      <c r="K59" s="70"/>
      <c r="L59" s="70"/>
      <c r="M59" s="70" t="s">
        <v>148</v>
      </c>
      <c r="N59" s="70"/>
      <c r="O59" s="70"/>
      <c r="P59" s="70"/>
      <c r="Q59" s="70"/>
      <c r="R59" s="70"/>
      <c r="S59" s="70" t="s">
        <v>148</v>
      </c>
      <c r="T59" s="70" t="s">
        <v>95</v>
      </c>
      <c r="U59" s="71" t="s">
        <v>260</v>
      </c>
      <c r="V59" s="71" t="s">
        <v>463</v>
      </c>
      <c r="W59" s="105" t="s">
        <v>497</v>
      </c>
      <c r="X59" s="66" t="s">
        <v>175</v>
      </c>
      <c r="Y59" s="66" t="s">
        <v>153</v>
      </c>
      <c r="Z59" s="71"/>
      <c r="AA59" s="66" t="s">
        <v>154</v>
      </c>
      <c r="AB59" s="66" t="s">
        <v>153</v>
      </c>
      <c r="AC59" s="71"/>
      <c r="AD59" s="71" t="s">
        <v>498</v>
      </c>
      <c r="AE59" s="71" t="s">
        <v>322</v>
      </c>
      <c r="AF59" s="71" t="s">
        <v>176</v>
      </c>
      <c r="AG59" s="71"/>
      <c r="AH59" s="71" t="s">
        <v>83</v>
      </c>
      <c r="AI59" s="71" t="s">
        <v>82</v>
      </c>
      <c r="AJ59" s="68" t="s">
        <v>499</v>
      </c>
      <c r="AK59" s="71" t="s">
        <v>466</v>
      </c>
      <c r="AL59" s="63" t="s">
        <v>500</v>
      </c>
      <c r="AM59" s="63" t="s">
        <v>386</v>
      </c>
      <c r="AN59" s="103"/>
    </row>
    <row r="60" s="99" customFormat="1" ht="100" customHeight="1" spans="1:40">
      <c r="A60" s="65" t="s">
        <v>138</v>
      </c>
      <c r="B60" s="48" t="s">
        <v>433</v>
      </c>
      <c r="C60" s="60" t="s">
        <v>472</v>
      </c>
      <c r="D60" s="60" t="s">
        <v>501</v>
      </c>
      <c r="E60" s="60" t="s">
        <v>502</v>
      </c>
      <c r="F60" s="61"/>
      <c r="G60" s="60" t="s">
        <v>503</v>
      </c>
      <c r="H60" s="60" t="s">
        <v>504</v>
      </c>
      <c r="I60" s="60" t="s">
        <v>505</v>
      </c>
      <c r="J60" s="60" t="s">
        <v>506</v>
      </c>
      <c r="K60" s="63"/>
      <c r="L60" s="63"/>
      <c r="M60" s="63" t="s">
        <v>148</v>
      </c>
      <c r="N60" s="63"/>
      <c r="O60" s="63"/>
      <c r="P60" s="63"/>
      <c r="Q60" s="63"/>
      <c r="R60" s="63"/>
      <c r="S60" s="63"/>
      <c r="T60" s="63" t="s">
        <v>170</v>
      </c>
      <c r="U60" s="64" t="s">
        <v>96</v>
      </c>
      <c r="V60" s="64" t="s">
        <v>507</v>
      </c>
      <c r="W60" s="104" t="s">
        <v>389</v>
      </c>
      <c r="X60" s="59" t="s">
        <v>173</v>
      </c>
      <c r="Y60" s="59" t="s">
        <v>153</v>
      </c>
      <c r="Z60" s="64"/>
      <c r="AA60" s="59" t="s">
        <v>154</v>
      </c>
      <c r="AB60" s="59" t="s">
        <v>153</v>
      </c>
      <c r="AC60" s="64"/>
      <c r="AD60" s="64"/>
      <c r="AE60" s="64"/>
      <c r="AF60" s="64"/>
      <c r="AG60" s="64"/>
      <c r="AH60" s="64" t="s">
        <v>83</v>
      </c>
      <c r="AI60" s="64" t="s">
        <v>83</v>
      </c>
      <c r="AJ60" s="61" t="s">
        <v>508</v>
      </c>
      <c r="AK60" s="64" t="s">
        <v>156</v>
      </c>
      <c r="AL60" s="63" t="s">
        <v>293</v>
      </c>
      <c r="AM60" s="63" t="s">
        <v>386</v>
      </c>
      <c r="AN60" s="103"/>
    </row>
    <row r="61" s="99" customFormat="1" ht="100" customHeight="1" spans="1:40">
      <c r="A61" s="65"/>
      <c r="B61" s="65"/>
      <c r="C61" s="60"/>
      <c r="D61" s="60"/>
      <c r="E61" s="60"/>
      <c r="F61" s="61"/>
      <c r="G61" s="60"/>
      <c r="H61" s="60"/>
      <c r="I61" s="60" t="s">
        <v>509</v>
      </c>
      <c r="J61" s="60" t="s">
        <v>510</v>
      </c>
      <c r="K61" s="63"/>
      <c r="L61" s="63"/>
      <c r="M61" s="63" t="s">
        <v>148</v>
      </c>
      <c r="N61" s="63"/>
      <c r="O61" s="63"/>
      <c r="P61" s="63"/>
      <c r="Q61" s="63"/>
      <c r="R61" s="63"/>
      <c r="S61" s="63"/>
      <c r="T61" s="63" t="s">
        <v>170</v>
      </c>
      <c r="U61" s="64" t="s">
        <v>76</v>
      </c>
      <c r="V61" s="64" t="s">
        <v>511</v>
      </c>
      <c r="W61" s="104" t="s">
        <v>512</v>
      </c>
      <c r="X61" s="59" t="s">
        <v>173</v>
      </c>
      <c r="Y61" s="59" t="s">
        <v>153</v>
      </c>
      <c r="Z61" s="64"/>
      <c r="AA61" s="59" t="s">
        <v>154</v>
      </c>
      <c r="AB61" s="59" t="s">
        <v>153</v>
      </c>
      <c r="AC61" s="64"/>
      <c r="AD61" s="64"/>
      <c r="AE61" s="64"/>
      <c r="AF61" s="64"/>
      <c r="AG61" s="64"/>
      <c r="AH61" s="64" t="s">
        <v>83</v>
      </c>
      <c r="AI61" s="64" t="s">
        <v>83</v>
      </c>
      <c r="AJ61" s="61" t="s">
        <v>513</v>
      </c>
      <c r="AK61" s="64" t="s">
        <v>256</v>
      </c>
      <c r="AL61" s="63" t="s">
        <v>216</v>
      </c>
      <c r="AM61" s="63" t="s">
        <v>8</v>
      </c>
      <c r="AN61" s="103"/>
    </row>
    <row r="62" s="99" customFormat="1" ht="100" customHeight="1" spans="1:40">
      <c r="A62" s="65"/>
      <c r="B62" s="65"/>
      <c r="C62" s="60"/>
      <c r="D62" s="60"/>
      <c r="E62" s="60"/>
      <c r="F62" s="61"/>
      <c r="G62" s="60"/>
      <c r="H62" s="60"/>
      <c r="I62" s="60" t="s">
        <v>514</v>
      </c>
      <c r="J62" s="60" t="s">
        <v>515</v>
      </c>
      <c r="K62" s="63"/>
      <c r="L62" s="63"/>
      <c r="M62" s="63"/>
      <c r="N62" s="63"/>
      <c r="O62" s="63"/>
      <c r="P62" s="63" t="s">
        <v>148</v>
      </c>
      <c r="Q62" s="63" t="s">
        <v>148</v>
      </c>
      <c r="R62" s="63"/>
      <c r="S62" s="63"/>
      <c r="T62" s="63" t="s">
        <v>170</v>
      </c>
      <c r="U62" s="64" t="s">
        <v>76</v>
      </c>
      <c r="V62" s="64" t="s">
        <v>516</v>
      </c>
      <c r="W62" s="104" t="s">
        <v>517</v>
      </c>
      <c r="X62" s="59" t="s">
        <v>173</v>
      </c>
      <c r="Y62" s="59" t="s">
        <v>153</v>
      </c>
      <c r="Z62" s="64"/>
      <c r="AA62" s="59" t="s">
        <v>154</v>
      </c>
      <c r="AB62" s="59" t="s">
        <v>153</v>
      </c>
      <c r="AC62" s="64"/>
      <c r="AD62" s="64"/>
      <c r="AE62" s="64"/>
      <c r="AF62" s="64"/>
      <c r="AG62" s="64"/>
      <c r="AH62" s="64" t="s">
        <v>83</v>
      </c>
      <c r="AI62" s="64" t="s">
        <v>83</v>
      </c>
      <c r="AJ62" s="61" t="s">
        <v>518</v>
      </c>
      <c r="AK62" s="64" t="s">
        <v>256</v>
      </c>
      <c r="AL62" s="63" t="s">
        <v>216</v>
      </c>
      <c r="AM62" s="63" t="s">
        <v>8</v>
      </c>
      <c r="AN62" s="103"/>
    </row>
    <row r="63" s="99" customFormat="1" ht="116" customHeight="1" spans="1:40">
      <c r="A63" s="65"/>
      <c r="B63" s="74"/>
      <c r="C63" s="60"/>
      <c r="D63" s="60"/>
      <c r="E63" s="60"/>
      <c r="F63" s="61"/>
      <c r="G63" s="60"/>
      <c r="H63" s="60"/>
      <c r="I63" s="60" t="s">
        <v>519</v>
      </c>
      <c r="J63" s="60" t="s">
        <v>520</v>
      </c>
      <c r="K63" s="63"/>
      <c r="L63" s="63"/>
      <c r="M63" s="63" t="s">
        <v>148</v>
      </c>
      <c r="N63" s="63"/>
      <c r="O63" s="63"/>
      <c r="P63" s="63"/>
      <c r="Q63" s="63"/>
      <c r="R63" s="63"/>
      <c r="S63" s="63" t="s">
        <v>148</v>
      </c>
      <c r="T63" s="63" t="s">
        <v>95</v>
      </c>
      <c r="U63" s="64" t="s">
        <v>76</v>
      </c>
      <c r="V63" s="64" t="s">
        <v>463</v>
      </c>
      <c r="W63" s="104" t="s">
        <v>517</v>
      </c>
      <c r="X63" s="59" t="s">
        <v>173</v>
      </c>
      <c r="Y63" s="59" t="s">
        <v>153</v>
      </c>
      <c r="Z63" s="64"/>
      <c r="AA63" s="59" t="s">
        <v>154</v>
      </c>
      <c r="AB63" s="59" t="s">
        <v>153</v>
      </c>
      <c r="AC63" s="64"/>
      <c r="AD63" s="64" t="s">
        <v>521</v>
      </c>
      <c r="AE63" s="64" t="s">
        <v>175</v>
      </c>
      <c r="AF63" s="64" t="s">
        <v>176</v>
      </c>
      <c r="AG63" s="64"/>
      <c r="AH63" s="64" t="s">
        <v>83</v>
      </c>
      <c r="AI63" s="64" t="s">
        <v>83</v>
      </c>
      <c r="AJ63" s="61" t="s">
        <v>518</v>
      </c>
      <c r="AK63" s="64" t="s">
        <v>256</v>
      </c>
      <c r="AL63" s="63" t="s">
        <v>216</v>
      </c>
      <c r="AM63" s="63" t="s">
        <v>8</v>
      </c>
      <c r="AN63" s="103"/>
    </row>
    <row r="64" s="99" customFormat="1" ht="100" customHeight="1" spans="1:40">
      <c r="A64" s="65"/>
      <c r="B64" s="48" t="s">
        <v>522</v>
      </c>
      <c r="C64" s="49" t="s">
        <v>62</v>
      </c>
      <c r="D64" s="49" t="s">
        <v>523</v>
      </c>
      <c r="E64" s="50" t="s">
        <v>524</v>
      </c>
      <c r="F64" s="52"/>
      <c r="G64" s="50" t="s">
        <v>525</v>
      </c>
      <c r="H64" s="50" t="s">
        <v>526</v>
      </c>
      <c r="I64" s="50" t="s">
        <v>527</v>
      </c>
      <c r="J64" s="50" t="s">
        <v>528</v>
      </c>
      <c r="K64" s="53"/>
      <c r="L64" s="53"/>
      <c r="M64" s="53"/>
      <c r="N64" s="53"/>
      <c r="O64" s="53"/>
      <c r="P64" s="53" t="s">
        <v>148</v>
      </c>
      <c r="Q64" s="53"/>
      <c r="R64" s="53"/>
      <c r="S64" s="53"/>
      <c r="T64" s="53" t="s">
        <v>149</v>
      </c>
      <c r="U64" s="54"/>
      <c r="V64" s="54" t="s">
        <v>529</v>
      </c>
      <c r="W64" s="72" t="s">
        <v>530</v>
      </c>
      <c r="X64" s="49" t="s">
        <v>152</v>
      </c>
      <c r="Y64" s="49" t="s">
        <v>153</v>
      </c>
      <c r="Z64" s="54"/>
      <c r="AA64" s="49" t="s">
        <v>154</v>
      </c>
      <c r="AB64" s="49" t="s">
        <v>153</v>
      </c>
      <c r="AC64" s="54"/>
      <c r="AD64" s="54"/>
      <c r="AE64" s="54"/>
      <c r="AF64" s="54"/>
      <c r="AG64" s="54"/>
      <c r="AH64" s="54" t="s">
        <v>83</v>
      </c>
      <c r="AI64" s="54" t="s">
        <v>83</v>
      </c>
      <c r="AJ64" s="52" t="s">
        <v>531</v>
      </c>
      <c r="AK64" s="54" t="s">
        <v>156</v>
      </c>
      <c r="AL64" s="63" t="s">
        <v>163</v>
      </c>
      <c r="AM64" s="63" t="s">
        <v>532</v>
      </c>
      <c r="AN64" s="103"/>
    </row>
    <row r="65" s="99" customFormat="1" ht="100" customHeight="1" spans="1:40">
      <c r="A65" s="58"/>
      <c r="B65" s="58"/>
      <c r="C65" s="59"/>
      <c r="D65" s="59"/>
      <c r="E65" s="60"/>
      <c r="F65" s="61"/>
      <c r="G65" s="60"/>
      <c r="H65" s="60"/>
      <c r="I65" s="60" t="s">
        <v>533</v>
      </c>
      <c r="J65" s="60" t="s">
        <v>534</v>
      </c>
      <c r="K65" s="63"/>
      <c r="L65" s="63"/>
      <c r="M65" s="63"/>
      <c r="N65" s="63"/>
      <c r="O65" s="63"/>
      <c r="P65" s="63" t="s">
        <v>148</v>
      </c>
      <c r="Q65" s="63"/>
      <c r="R65" s="63"/>
      <c r="S65" s="63"/>
      <c r="T65" s="63" t="s">
        <v>149</v>
      </c>
      <c r="U65" s="64"/>
      <c r="V65" s="64" t="s">
        <v>535</v>
      </c>
      <c r="W65" s="62" t="s">
        <v>530</v>
      </c>
      <c r="X65" s="59" t="s">
        <v>152</v>
      </c>
      <c r="Y65" s="59" t="s">
        <v>153</v>
      </c>
      <c r="Z65" s="64"/>
      <c r="AA65" s="59" t="s">
        <v>154</v>
      </c>
      <c r="AB65" s="59" t="s">
        <v>153</v>
      </c>
      <c r="AC65" s="64"/>
      <c r="AD65" s="64"/>
      <c r="AE65" s="64"/>
      <c r="AF65" s="64"/>
      <c r="AG65" s="64"/>
      <c r="AH65" s="64" t="s">
        <v>83</v>
      </c>
      <c r="AI65" s="64" t="s">
        <v>83</v>
      </c>
      <c r="AJ65" s="61" t="s">
        <v>536</v>
      </c>
      <c r="AK65" s="64" t="s">
        <v>156</v>
      </c>
      <c r="AL65" s="63" t="s">
        <v>163</v>
      </c>
      <c r="AM65" s="63" t="s">
        <v>532</v>
      </c>
      <c r="AN65" s="103"/>
    </row>
    <row r="66" s="99" customFormat="1" ht="149" customHeight="1" spans="1:40">
      <c r="A66" s="58"/>
      <c r="B66" s="58"/>
      <c r="C66" s="59"/>
      <c r="D66" s="59"/>
      <c r="E66" s="60"/>
      <c r="F66" s="61"/>
      <c r="G66" s="60"/>
      <c r="H66" s="60"/>
      <c r="I66" s="60" t="s">
        <v>537</v>
      </c>
      <c r="J66" s="60" t="s">
        <v>538</v>
      </c>
      <c r="K66" s="63"/>
      <c r="L66" s="63"/>
      <c r="M66" s="63"/>
      <c r="N66" s="63"/>
      <c r="O66" s="63"/>
      <c r="P66" s="63" t="s">
        <v>148</v>
      </c>
      <c r="Q66" s="63" t="s">
        <v>148</v>
      </c>
      <c r="R66" s="63"/>
      <c r="S66" s="63"/>
      <c r="T66" s="63" t="s">
        <v>170</v>
      </c>
      <c r="U66" s="64" t="s">
        <v>462</v>
      </c>
      <c r="V66" s="64" t="s">
        <v>539</v>
      </c>
      <c r="W66" s="104" t="s">
        <v>540</v>
      </c>
      <c r="X66" s="64" t="s">
        <v>175</v>
      </c>
      <c r="Y66" s="59" t="s">
        <v>153</v>
      </c>
      <c r="Z66" s="64"/>
      <c r="AA66" s="59" t="s">
        <v>154</v>
      </c>
      <c r="AB66" s="59" t="s">
        <v>153</v>
      </c>
      <c r="AC66" s="64"/>
      <c r="AD66" s="64" t="s">
        <v>541</v>
      </c>
      <c r="AE66" s="63" t="s">
        <v>322</v>
      </c>
      <c r="AF66" s="64" t="s">
        <v>176</v>
      </c>
      <c r="AG66" s="64"/>
      <c r="AH66" s="64" t="s">
        <v>83</v>
      </c>
      <c r="AI66" s="64" t="s">
        <v>83</v>
      </c>
      <c r="AJ66" s="61" t="s">
        <v>542</v>
      </c>
      <c r="AK66" s="64" t="s">
        <v>466</v>
      </c>
      <c r="AL66" s="63" t="s">
        <v>543</v>
      </c>
      <c r="AM66" s="63" t="s">
        <v>544</v>
      </c>
      <c r="AN66" s="103"/>
    </row>
    <row r="67" s="99" customFormat="1" ht="74" customHeight="1" spans="1:40">
      <c r="A67" s="58" t="s">
        <v>138</v>
      </c>
      <c r="B67" s="58" t="s">
        <v>522</v>
      </c>
      <c r="C67" s="59" t="s">
        <v>62</v>
      </c>
      <c r="D67" s="59" t="s">
        <v>523</v>
      </c>
      <c r="E67" s="60" t="s">
        <v>545</v>
      </c>
      <c r="F67" s="61"/>
      <c r="G67" s="60" t="s">
        <v>546</v>
      </c>
      <c r="H67" s="60" t="s">
        <v>547</v>
      </c>
      <c r="I67" s="60" t="s">
        <v>548</v>
      </c>
      <c r="J67" s="60" t="s">
        <v>549</v>
      </c>
      <c r="K67" s="63"/>
      <c r="L67" s="63"/>
      <c r="M67" s="63" t="s">
        <v>148</v>
      </c>
      <c r="N67" s="63"/>
      <c r="O67" s="63"/>
      <c r="P67" s="63" t="s">
        <v>148</v>
      </c>
      <c r="Q67" s="63"/>
      <c r="R67" s="63"/>
      <c r="S67" s="63"/>
      <c r="T67" s="63" t="s">
        <v>170</v>
      </c>
      <c r="U67" s="64" t="s">
        <v>96</v>
      </c>
      <c r="V67" s="64" t="s">
        <v>550</v>
      </c>
      <c r="W67" s="62" t="s">
        <v>551</v>
      </c>
      <c r="X67" s="59" t="s">
        <v>322</v>
      </c>
      <c r="Y67" s="59" t="s">
        <v>153</v>
      </c>
      <c r="Z67" s="64"/>
      <c r="AA67" s="59" t="s">
        <v>154</v>
      </c>
      <c r="AB67" s="59" t="s">
        <v>153</v>
      </c>
      <c r="AC67" s="64"/>
      <c r="AD67" s="64"/>
      <c r="AE67" s="64"/>
      <c r="AF67" s="64"/>
      <c r="AG67" s="64"/>
      <c r="AH67" s="64" t="s">
        <v>83</v>
      </c>
      <c r="AI67" s="64" t="s">
        <v>83</v>
      </c>
      <c r="AJ67" s="61" t="s">
        <v>542</v>
      </c>
      <c r="AK67" s="64" t="s">
        <v>156</v>
      </c>
      <c r="AL67" s="63" t="s">
        <v>163</v>
      </c>
      <c r="AM67" s="63" t="s">
        <v>532</v>
      </c>
      <c r="AN67" s="103"/>
    </row>
    <row r="68" s="99" customFormat="1" ht="87" customHeight="1" spans="1:40">
      <c r="A68" s="58"/>
      <c r="B68" s="58"/>
      <c r="C68" s="59"/>
      <c r="D68" s="59"/>
      <c r="E68" s="60"/>
      <c r="F68" s="61"/>
      <c r="G68" s="60"/>
      <c r="H68" s="60"/>
      <c r="I68" s="60" t="s">
        <v>552</v>
      </c>
      <c r="J68" s="60" t="s">
        <v>553</v>
      </c>
      <c r="K68" s="63"/>
      <c r="L68" s="63"/>
      <c r="M68" s="63"/>
      <c r="N68" s="63"/>
      <c r="O68" s="63"/>
      <c r="P68" s="63"/>
      <c r="Q68" s="63" t="s">
        <v>148</v>
      </c>
      <c r="R68" s="63"/>
      <c r="S68" s="63"/>
      <c r="T68" s="63" t="s">
        <v>170</v>
      </c>
      <c r="U68" s="64" t="s">
        <v>96</v>
      </c>
      <c r="V68" s="64" t="s">
        <v>554</v>
      </c>
      <c r="W68" s="62" t="s">
        <v>551</v>
      </c>
      <c r="X68" s="59" t="s">
        <v>322</v>
      </c>
      <c r="Y68" s="59" t="s">
        <v>153</v>
      </c>
      <c r="Z68" s="64"/>
      <c r="AA68" s="59" t="s">
        <v>154</v>
      </c>
      <c r="AB68" s="59" t="s">
        <v>153</v>
      </c>
      <c r="AC68" s="64"/>
      <c r="AD68" s="64"/>
      <c r="AE68" s="64"/>
      <c r="AF68" s="64"/>
      <c r="AG68" s="64"/>
      <c r="AH68" s="64" t="s">
        <v>83</v>
      </c>
      <c r="AI68" s="64" t="s">
        <v>83</v>
      </c>
      <c r="AJ68" s="61" t="s">
        <v>555</v>
      </c>
      <c r="AK68" s="64" t="s">
        <v>156</v>
      </c>
      <c r="AL68" s="63" t="s">
        <v>163</v>
      </c>
      <c r="AM68" s="63" t="s">
        <v>532</v>
      </c>
      <c r="AN68" s="103"/>
    </row>
    <row r="69" s="99" customFormat="1" ht="105" customHeight="1" spans="1:40">
      <c r="A69" s="58"/>
      <c r="B69" s="58"/>
      <c r="C69" s="59"/>
      <c r="D69" s="59"/>
      <c r="E69" s="60"/>
      <c r="F69" s="61"/>
      <c r="G69" s="60"/>
      <c r="H69" s="60"/>
      <c r="I69" s="60" t="s">
        <v>556</v>
      </c>
      <c r="J69" s="60" t="s">
        <v>557</v>
      </c>
      <c r="K69" s="63"/>
      <c r="L69" s="63"/>
      <c r="M69" s="63"/>
      <c r="N69" s="63"/>
      <c r="O69" s="63"/>
      <c r="P69" s="63" t="s">
        <v>148</v>
      </c>
      <c r="Q69" s="63"/>
      <c r="R69" s="63"/>
      <c r="S69" s="63" t="s">
        <v>148</v>
      </c>
      <c r="T69" s="63" t="s">
        <v>95</v>
      </c>
      <c r="U69" s="64" t="s">
        <v>96</v>
      </c>
      <c r="V69" s="64" t="s">
        <v>463</v>
      </c>
      <c r="W69" s="62" t="s">
        <v>551</v>
      </c>
      <c r="X69" s="59" t="s">
        <v>322</v>
      </c>
      <c r="Y69" s="59" t="s">
        <v>153</v>
      </c>
      <c r="Z69" s="64"/>
      <c r="AA69" s="59" t="s">
        <v>154</v>
      </c>
      <c r="AB69" s="59" t="s">
        <v>153</v>
      </c>
      <c r="AC69" s="64"/>
      <c r="AD69" s="61" t="s">
        <v>558</v>
      </c>
      <c r="AE69" s="64" t="s">
        <v>559</v>
      </c>
      <c r="AF69" s="64" t="s">
        <v>176</v>
      </c>
      <c r="AG69" s="64"/>
      <c r="AH69" s="64" t="s">
        <v>83</v>
      </c>
      <c r="AI69" s="64" t="s">
        <v>83</v>
      </c>
      <c r="AJ69" s="61" t="s">
        <v>560</v>
      </c>
      <c r="AK69" s="64" t="s">
        <v>156</v>
      </c>
      <c r="AL69" s="63" t="s">
        <v>163</v>
      </c>
      <c r="AM69" s="63" t="s">
        <v>532</v>
      </c>
      <c r="AN69" s="103"/>
    </row>
    <row r="70" s="99" customFormat="1" ht="100" customHeight="1" spans="1:40">
      <c r="A70" s="65"/>
      <c r="B70" s="65"/>
      <c r="C70" s="66" t="s">
        <v>62</v>
      </c>
      <c r="D70" s="66" t="s">
        <v>523</v>
      </c>
      <c r="E70" s="67" t="s">
        <v>561</v>
      </c>
      <c r="F70" s="68"/>
      <c r="G70" s="67" t="s">
        <v>562</v>
      </c>
      <c r="H70" s="67" t="s">
        <v>563</v>
      </c>
      <c r="I70" s="67" t="s">
        <v>564</v>
      </c>
      <c r="J70" s="67" t="s">
        <v>565</v>
      </c>
      <c r="K70" s="70"/>
      <c r="L70" s="70"/>
      <c r="M70" s="70" t="s">
        <v>148</v>
      </c>
      <c r="N70" s="70"/>
      <c r="O70" s="70"/>
      <c r="P70" s="70" t="s">
        <v>148</v>
      </c>
      <c r="Q70" s="70"/>
      <c r="R70" s="70"/>
      <c r="S70" s="70"/>
      <c r="T70" s="70" t="s">
        <v>149</v>
      </c>
      <c r="U70" s="71"/>
      <c r="V70" s="71" t="s">
        <v>566</v>
      </c>
      <c r="W70" s="69" t="s">
        <v>567</v>
      </c>
      <c r="X70" s="66" t="s">
        <v>322</v>
      </c>
      <c r="Y70" s="66" t="s">
        <v>153</v>
      </c>
      <c r="Z70" s="71"/>
      <c r="AA70" s="66" t="s">
        <v>154</v>
      </c>
      <c r="AB70" s="66" t="s">
        <v>153</v>
      </c>
      <c r="AC70" s="71"/>
      <c r="AD70" s="71"/>
      <c r="AE70" s="71"/>
      <c r="AF70" s="71"/>
      <c r="AG70" s="71"/>
      <c r="AH70" s="71" t="s">
        <v>83</v>
      </c>
      <c r="AI70" s="71" t="s">
        <v>83</v>
      </c>
      <c r="AJ70" s="68" t="s">
        <v>568</v>
      </c>
      <c r="AK70" s="71" t="s">
        <v>156</v>
      </c>
      <c r="AL70" s="63" t="s">
        <v>157</v>
      </c>
      <c r="AM70" s="63" t="s">
        <v>386</v>
      </c>
      <c r="AN70" s="103"/>
    </row>
    <row r="71" s="99" customFormat="1" ht="113" customHeight="1" spans="1:40">
      <c r="A71" s="65"/>
      <c r="B71" s="65"/>
      <c r="C71" s="59"/>
      <c r="D71" s="59"/>
      <c r="E71" s="60"/>
      <c r="F71" s="61"/>
      <c r="G71" s="60"/>
      <c r="H71" s="60"/>
      <c r="I71" s="60" t="s">
        <v>569</v>
      </c>
      <c r="J71" s="60" t="s">
        <v>570</v>
      </c>
      <c r="K71" s="63"/>
      <c r="L71" s="63"/>
      <c r="M71" s="63"/>
      <c r="N71" s="63"/>
      <c r="O71" s="63"/>
      <c r="P71" s="63" t="s">
        <v>148</v>
      </c>
      <c r="Q71" s="63" t="s">
        <v>148</v>
      </c>
      <c r="R71" s="63"/>
      <c r="S71" s="63"/>
      <c r="T71" s="63" t="s">
        <v>170</v>
      </c>
      <c r="U71" s="64" t="s">
        <v>96</v>
      </c>
      <c r="V71" s="64" t="s">
        <v>571</v>
      </c>
      <c r="W71" s="62" t="s">
        <v>567</v>
      </c>
      <c r="X71" s="59" t="s">
        <v>322</v>
      </c>
      <c r="Y71" s="59" t="s">
        <v>153</v>
      </c>
      <c r="Z71" s="64"/>
      <c r="AA71" s="59" t="s">
        <v>154</v>
      </c>
      <c r="AB71" s="59" t="s">
        <v>153</v>
      </c>
      <c r="AC71" s="64"/>
      <c r="AD71" s="64"/>
      <c r="AE71" s="64"/>
      <c r="AF71" s="64"/>
      <c r="AG71" s="64"/>
      <c r="AH71" s="64" t="s">
        <v>83</v>
      </c>
      <c r="AI71" s="64" t="s">
        <v>82</v>
      </c>
      <c r="AJ71" s="61" t="s">
        <v>572</v>
      </c>
      <c r="AK71" s="64" t="s">
        <v>156</v>
      </c>
      <c r="AL71" s="63" t="s">
        <v>157</v>
      </c>
      <c r="AM71" s="63" t="s">
        <v>386</v>
      </c>
      <c r="AN71" s="103"/>
    </row>
    <row r="72" s="99" customFormat="1" ht="100" customHeight="1" spans="1:40">
      <c r="A72" s="65"/>
      <c r="B72" s="65"/>
      <c r="C72" s="49"/>
      <c r="D72" s="49"/>
      <c r="E72" s="50"/>
      <c r="F72" s="52"/>
      <c r="G72" s="50"/>
      <c r="H72" s="50"/>
      <c r="I72" s="50" t="s">
        <v>573</v>
      </c>
      <c r="J72" s="50" t="s">
        <v>574</v>
      </c>
      <c r="K72" s="53"/>
      <c r="L72" s="53"/>
      <c r="M72" s="53" t="s">
        <v>148</v>
      </c>
      <c r="N72" s="53"/>
      <c r="O72" s="53"/>
      <c r="P72" s="53" t="s">
        <v>148</v>
      </c>
      <c r="Q72" s="53"/>
      <c r="R72" s="53"/>
      <c r="S72" s="53"/>
      <c r="T72" s="53" t="s">
        <v>95</v>
      </c>
      <c r="U72" s="54" t="s">
        <v>96</v>
      </c>
      <c r="V72" s="54" t="s">
        <v>575</v>
      </c>
      <c r="W72" s="102" t="s">
        <v>576</v>
      </c>
      <c r="X72" s="49" t="s">
        <v>322</v>
      </c>
      <c r="Y72" s="49" t="s">
        <v>153</v>
      </c>
      <c r="Z72" s="54"/>
      <c r="AA72" s="49" t="s">
        <v>154</v>
      </c>
      <c r="AB72" s="49" t="s">
        <v>153</v>
      </c>
      <c r="AC72" s="54"/>
      <c r="AD72" s="54"/>
      <c r="AE72" s="54"/>
      <c r="AF72" s="54"/>
      <c r="AG72" s="54"/>
      <c r="AH72" s="54" t="s">
        <v>83</v>
      </c>
      <c r="AI72" s="54" t="s">
        <v>82</v>
      </c>
      <c r="AJ72" s="52" t="s">
        <v>577</v>
      </c>
      <c r="AK72" s="54" t="s">
        <v>156</v>
      </c>
      <c r="AL72" s="63" t="s">
        <v>157</v>
      </c>
      <c r="AM72" s="63" t="s">
        <v>386</v>
      </c>
      <c r="AN72" s="103"/>
    </row>
    <row r="73" s="99" customFormat="1" ht="100" customHeight="1" spans="1:40">
      <c r="A73" s="58"/>
      <c r="B73" s="58"/>
      <c r="C73" s="59" t="s">
        <v>140</v>
      </c>
      <c r="D73" s="59" t="s">
        <v>578</v>
      </c>
      <c r="E73" s="60" t="s">
        <v>579</v>
      </c>
      <c r="F73" s="61"/>
      <c r="G73" s="60" t="s">
        <v>580</v>
      </c>
      <c r="H73" s="60" t="s">
        <v>581</v>
      </c>
      <c r="I73" s="60" t="s">
        <v>582</v>
      </c>
      <c r="J73" s="60" t="s">
        <v>583</v>
      </c>
      <c r="K73" s="63"/>
      <c r="L73" s="63"/>
      <c r="M73" s="63" t="s">
        <v>148</v>
      </c>
      <c r="N73" s="63"/>
      <c r="O73" s="63"/>
      <c r="P73" s="63" t="s">
        <v>148</v>
      </c>
      <c r="Q73" s="63"/>
      <c r="R73" s="63"/>
      <c r="S73" s="63"/>
      <c r="T73" s="63" t="s">
        <v>170</v>
      </c>
      <c r="U73" s="64" t="s">
        <v>96</v>
      </c>
      <c r="V73" s="64" t="s">
        <v>584</v>
      </c>
      <c r="W73" s="62" t="s">
        <v>585</v>
      </c>
      <c r="X73" s="59" t="s">
        <v>322</v>
      </c>
      <c r="Y73" s="59" t="s">
        <v>153</v>
      </c>
      <c r="Z73" s="64"/>
      <c r="AA73" s="59" t="s">
        <v>154</v>
      </c>
      <c r="AB73" s="59" t="s">
        <v>153</v>
      </c>
      <c r="AC73" s="64"/>
      <c r="AD73" s="64"/>
      <c r="AE73" s="64"/>
      <c r="AF73" s="64"/>
      <c r="AG73" s="64"/>
      <c r="AH73" s="64" t="s">
        <v>83</v>
      </c>
      <c r="AI73" s="64" t="s">
        <v>83</v>
      </c>
      <c r="AJ73" s="61" t="s">
        <v>586</v>
      </c>
      <c r="AK73" s="64" t="s">
        <v>156</v>
      </c>
      <c r="AL73" s="63" t="s">
        <v>500</v>
      </c>
      <c r="AM73" s="63" t="s">
        <v>532</v>
      </c>
      <c r="AN73" s="103"/>
    </row>
    <row r="74" s="99" customFormat="1" ht="135" customHeight="1" spans="1:40">
      <c r="A74" s="58"/>
      <c r="B74" s="58"/>
      <c r="C74" s="59"/>
      <c r="D74" s="59"/>
      <c r="E74" s="60"/>
      <c r="F74" s="61"/>
      <c r="G74" s="60"/>
      <c r="H74" s="60"/>
      <c r="I74" s="60" t="s">
        <v>587</v>
      </c>
      <c r="J74" s="60" t="s">
        <v>588</v>
      </c>
      <c r="K74" s="63"/>
      <c r="L74" s="63"/>
      <c r="M74" s="63" t="s">
        <v>148</v>
      </c>
      <c r="N74" s="63"/>
      <c r="O74" s="63"/>
      <c r="P74" s="63" t="s">
        <v>148</v>
      </c>
      <c r="Q74" s="63"/>
      <c r="R74" s="63"/>
      <c r="S74" s="63"/>
      <c r="T74" s="63" t="s">
        <v>170</v>
      </c>
      <c r="U74" s="64" t="s">
        <v>96</v>
      </c>
      <c r="V74" s="64" t="s">
        <v>589</v>
      </c>
      <c r="W74" s="62" t="s">
        <v>590</v>
      </c>
      <c r="X74" s="59" t="s">
        <v>322</v>
      </c>
      <c r="Y74" s="59" t="s">
        <v>153</v>
      </c>
      <c r="Z74" s="64"/>
      <c r="AA74" s="59" t="s">
        <v>154</v>
      </c>
      <c r="AB74" s="59" t="s">
        <v>153</v>
      </c>
      <c r="AC74" s="64"/>
      <c r="AD74" s="64"/>
      <c r="AE74" s="64"/>
      <c r="AF74" s="64"/>
      <c r="AG74" s="64"/>
      <c r="AH74" s="64" t="s">
        <v>83</v>
      </c>
      <c r="AI74" s="64" t="s">
        <v>82</v>
      </c>
      <c r="AJ74" s="61" t="s">
        <v>591</v>
      </c>
      <c r="AK74" s="64" t="s">
        <v>156</v>
      </c>
      <c r="AL74" s="63" t="s">
        <v>293</v>
      </c>
      <c r="AM74" s="63" t="s">
        <v>532</v>
      </c>
      <c r="AN74" s="103"/>
    </row>
    <row r="75" s="99" customFormat="1" ht="100" customHeight="1" spans="1:40">
      <c r="A75" s="58"/>
      <c r="B75" s="58"/>
      <c r="C75" s="59"/>
      <c r="D75" s="59"/>
      <c r="E75" s="60"/>
      <c r="F75" s="61"/>
      <c r="G75" s="60"/>
      <c r="H75" s="60"/>
      <c r="I75" s="60" t="s">
        <v>592</v>
      </c>
      <c r="J75" s="60" t="s">
        <v>593</v>
      </c>
      <c r="K75" s="63"/>
      <c r="L75" s="63"/>
      <c r="M75" s="63" t="s">
        <v>148</v>
      </c>
      <c r="N75" s="63"/>
      <c r="O75" s="63"/>
      <c r="P75" s="63"/>
      <c r="Q75" s="63"/>
      <c r="R75" s="63"/>
      <c r="S75" s="63"/>
      <c r="T75" s="63" t="s">
        <v>95</v>
      </c>
      <c r="U75" s="64" t="s">
        <v>96</v>
      </c>
      <c r="V75" s="64" t="s">
        <v>594</v>
      </c>
      <c r="W75" s="62" t="s">
        <v>595</v>
      </c>
      <c r="X75" s="59" t="s">
        <v>322</v>
      </c>
      <c r="Y75" s="59" t="s">
        <v>153</v>
      </c>
      <c r="Z75" s="64"/>
      <c r="AA75" s="59" t="s">
        <v>154</v>
      </c>
      <c r="AB75" s="59" t="s">
        <v>153</v>
      </c>
      <c r="AC75" s="64"/>
      <c r="AD75" s="64"/>
      <c r="AE75" s="64"/>
      <c r="AF75" s="64"/>
      <c r="AG75" s="64"/>
      <c r="AH75" s="64" t="s">
        <v>83</v>
      </c>
      <c r="AI75" s="64" t="s">
        <v>83</v>
      </c>
      <c r="AJ75" s="61" t="s">
        <v>596</v>
      </c>
      <c r="AK75" s="64" t="s">
        <v>156</v>
      </c>
      <c r="AL75" s="63" t="s">
        <v>293</v>
      </c>
      <c r="AM75" s="63" t="s">
        <v>532</v>
      </c>
      <c r="AN75" s="103"/>
    </row>
    <row r="76" s="99" customFormat="1" ht="100" customHeight="1" spans="1:40">
      <c r="A76" s="58" t="s">
        <v>138</v>
      </c>
      <c r="B76" s="58" t="s">
        <v>522</v>
      </c>
      <c r="C76" s="60" t="s">
        <v>295</v>
      </c>
      <c r="D76" s="60" t="s">
        <v>597</v>
      </c>
      <c r="E76" s="60" t="s">
        <v>598</v>
      </c>
      <c r="F76" s="75" t="s">
        <v>334</v>
      </c>
      <c r="G76" s="60" t="s">
        <v>599</v>
      </c>
      <c r="H76" s="60" t="s">
        <v>600</v>
      </c>
      <c r="I76" s="60" t="s">
        <v>601</v>
      </c>
      <c r="J76" s="60" t="s">
        <v>602</v>
      </c>
      <c r="K76" s="63"/>
      <c r="L76" s="63"/>
      <c r="M76" s="63" t="s">
        <v>148</v>
      </c>
      <c r="N76" s="63"/>
      <c r="O76" s="63"/>
      <c r="P76" s="63" t="s">
        <v>148</v>
      </c>
      <c r="Q76" s="63"/>
      <c r="R76" s="63"/>
      <c r="S76" s="63"/>
      <c r="T76" s="63" t="s">
        <v>170</v>
      </c>
      <c r="U76" s="64" t="s">
        <v>96</v>
      </c>
      <c r="V76" s="61" t="s">
        <v>603</v>
      </c>
      <c r="W76" s="62" t="s">
        <v>441</v>
      </c>
      <c r="X76" s="59" t="s">
        <v>173</v>
      </c>
      <c r="Y76" s="59" t="s">
        <v>153</v>
      </c>
      <c r="Z76" s="64"/>
      <c r="AA76" s="59" t="s">
        <v>154</v>
      </c>
      <c r="AB76" s="59" t="s">
        <v>153</v>
      </c>
      <c r="AC76" s="61"/>
      <c r="AD76" s="64"/>
      <c r="AE76" s="64"/>
      <c r="AF76" s="64"/>
      <c r="AG76" s="64"/>
      <c r="AH76" s="64" t="s">
        <v>83</v>
      </c>
      <c r="AI76" s="64" t="s">
        <v>83</v>
      </c>
      <c r="AJ76" s="61" t="s">
        <v>604</v>
      </c>
      <c r="AK76" s="64" t="s">
        <v>156</v>
      </c>
      <c r="AL76" s="63" t="s">
        <v>216</v>
      </c>
      <c r="AM76" s="63" t="s">
        <v>386</v>
      </c>
      <c r="AN76" s="103"/>
    </row>
    <row r="77" s="99" customFormat="1" ht="100" customHeight="1" spans="1:40">
      <c r="A77" s="58"/>
      <c r="B77" s="58"/>
      <c r="C77" s="60"/>
      <c r="D77" s="60"/>
      <c r="E77" s="60"/>
      <c r="F77" s="61"/>
      <c r="G77" s="60"/>
      <c r="H77" s="60"/>
      <c r="I77" s="60" t="s">
        <v>605</v>
      </c>
      <c r="J77" s="60" t="s">
        <v>606</v>
      </c>
      <c r="K77" s="63"/>
      <c r="L77" s="63" t="s">
        <v>148</v>
      </c>
      <c r="M77" s="63" t="s">
        <v>148</v>
      </c>
      <c r="N77" s="63"/>
      <c r="O77" s="63"/>
      <c r="P77" s="63"/>
      <c r="Q77" s="63"/>
      <c r="R77" s="63"/>
      <c r="S77" s="63"/>
      <c r="T77" s="63" t="s">
        <v>170</v>
      </c>
      <c r="U77" s="64" t="s">
        <v>96</v>
      </c>
      <c r="V77" s="61" t="s">
        <v>607</v>
      </c>
      <c r="W77" s="62" t="s">
        <v>608</v>
      </c>
      <c r="X77" s="59" t="s">
        <v>175</v>
      </c>
      <c r="Y77" s="59" t="s">
        <v>153</v>
      </c>
      <c r="Z77" s="64"/>
      <c r="AA77" s="59" t="s">
        <v>154</v>
      </c>
      <c r="AB77" s="59" t="s">
        <v>153</v>
      </c>
      <c r="AC77" s="61"/>
      <c r="AD77" s="64"/>
      <c r="AE77" s="64"/>
      <c r="AF77" s="64"/>
      <c r="AG77" s="64"/>
      <c r="AH77" s="64" t="s">
        <v>83</v>
      </c>
      <c r="AI77" s="64" t="s">
        <v>83</v>
      </c>
      <c r="AJ77" s="61" t="s">
        <v>604</v>
      </c>
      <c r="AK77" s="64" t="s">
        <v>156</v>
      </c>
      <c r="AL77" s="63" t="s">
        <v>293</v>
      </c>
      <c r="AM77" s="63" t="s">
        <v>386</v>
      </c>
      <c r="AN77" s="103"/>
    </row>
    <row r="78" s="99" customFormat="1" ht="135" customHeight="1" spans="1:40">
      <c r="A78" s="65"/>
      <c r="B78" s="65"/>
      <c r="C78" s="67"/>
      <c r="D78" s="67"/>
      <c r="E78" s="67"/>
      <c r="F78" s="68"/>
      <c r="G78" s="67"/>
      <c r="H78" s="67"/>
      <c r="I78" s="67" t="s">
        <v>609</v>
      </c>
      <c r="J78" s="67" t="s">
        <v>610</v>
      </c>
      <c r="K78" s="70"/>
      <c r="L78" s="70"/>
      <c r="M78" s="70" t="s">
        <v>148</v>
      </c>
      <c r="N78" s="70"/>
      <c r="O78" s="70"/>
      <c r="P78" s="70"/>
      <c r="Q78" s="70"/>
      <c r="R78" s="70"/>
      <c r="S78" s="70" t="s">
        <v>148</v>
      </c>
      <c r="T78" s="70" t="s">
        <v>95</v>
      </c>
      <c r="U78" s="71" t="s">
        <v>96</v>
      </c>
      <c r="V78" s="68" t="s">
        <v>611</v>
      </c>
      <c r="W78" s="69" t="s">
        <v>612</v>
      </c>
      <c r="X78" s="66" t="s">
        <v>175</v>
      </c>
      <c r="Y78" s="66" t="s">
        <v>153</v>
      </c>
      <c r="Z78" s="71"/>
      <c r="AA78" s="66" t="s">
        <v>154</v>
      </c>
      <c r="AB78" s="66" t="s">
        <v>153</v>
      </c>
      <c r="AC78" s="68"/>
      <c r="AD78" s="71" t="s">
        <v>613</v>
      </c>
      <c r="AE78" s="71" t="s">
        <v>322</v>
      </c>
      <c r="AF78" s="71" t="s">
        <v>176</v>
      </c>
      <c r="AG78" s="71"/>
      <c r="AH78" s="71" t="s">
        <v>83</v>
      </c>
      <c r="AI78" s="71" t="s">
        <v>83</v>
      </c>
      <c r="AJ78" s="68" t="s">
        <v>614</v>
      </c>
      <c r="AK78" s="71" t="s">
        <v>156</v>
      </c>
      <c r="AL78" s="63" t="s">
        <v>500</v>
      </c>
      <c r="AM78" s="63" t="s">
        <v>386</v>
      </c>
      <c r="AN78" s="103"/>
    </row>
    <row r="79" s="99" customFormat="1" ht="100" customHeight="1" spans="1:40">
      <c r="A79" s="65"/>
      <c r="B79" s="65"/>
      <c r="C79" s="59" t="s">
        <v>140</v>
      </c>
      <c r="D79" s="59" t="s">
        <v>615</v>
      </c>
      <c r="E79" s="60" t="s">
        <v>616</v>
      </c>
      <c r="F79" s="61"/>
      <c r="G79" s="60" t="s">
        <v>617</v>
      </c>
      <c r="H79" s="60" t="s">
        <v>618</v>
      </c>
      <c r="I79" s="60" t="s">
        <v>619</v>
      </c>
      <c r="J79" s="60" t="s">
        <v>620</v>
      </c>
      <c r="K79" s="63" t="s">
        <v>148</v>
      </c>
      <c r="L79" s="63"/>
      <c r="M79" s="63" t="s">
        <v>148</v>
      </c>
      <c r="N79" s="63"/>
      <c r="O79" s="63"/>
      <c r="P79" s="63"/>
      <c r="Q79" s="63"/>
      <c r="R79" s="63"/>
      <c r="S79" s="63"/>
      <c r="T79" s="63" t="s">
        <v>170</v>
      </c>
      <c r="U79" s="64" t="s">
        <v>96</v>
      </c>
      <c r="V79" s="61" t="s">
        <v>621</v>
      </c>
      <c r="W79" s="62" t="s">
        <v>551</v>
      </c>
      <c r="X79" s="59" t="s">
        <v>152</v>
      </c>
      <c r="Y79" s="59" t="s">
        <v>153</v>
      </c>
      <c r="Z79" s="64"/>
      <c r="AA79" s="59" t="s">
        <v>154</v>
      </c>
      <c r="AB79" s="59" t="s">
        <v>153</v>
      </c>
      <c r="AC79" s="61"/>
      <c r="AD79" s="64"/>
      <c r="AE79" s="64"/>
      <c r="AF79" s="64"/>
      <c r="AG79" s="64"/>
      <c r="AH79" s="64" t="s">
        <v>83</v>
      </c>
      <c r="AI79" s="64" t="s">
        <v>83</v>
      </c>
      <c r="AJ79" s="61" t="s">
        <v>622</v>
      </c>
      <c r="AK79" s="64" t="s">
        <v>156</v>
      </c>
      <c r="AL79" s="63" t="s">
        <v>163</v>
      </c>
      <c r="AM79" s="63" t="s">
        <v>532</v>
      </c>
      <c r="AN79" s="103"/>
    </row>
    <row r="80" s="99" customFormat="1" ht="100" customHeight="1" spans="1:40">
      <c r="A80" s="65"/>
      <c r="B80" s="65"/>
      <c r="C80" s="49"/>
      <c r="D80" s="49"/>
      <c r="E80" s="50"/>
      <c r="F80" s="52"/>
      <c r="G80" s="50"/>
      <c r="H80" s="50"/>
      <c r="I80" s="50" t="s">
        <v>623</v>
      </c>
      <c r="J80" s="50" t="s">
        <v>624</v>
      </c>
      <c r="K80" s="53"/>
      <c r="L80" s="53"/>
      <c r="M80" s="53" t="s">
        <v>148</v>
      </c>
      <c r="N80" s="53"/>
      <c r="O80" s="53"/>
      <c r="P80" s="53"/>
      <c r="Q80" s="53" t="s">
        <v>148</v>
      </c>
      <c r="R80" s="53"/>
      <c r="S80" s="53"/>
      <c r="T80" s="53" t="s">
        <v>95</v>
      </c>
      <c r="U80" s="54" t="s">
        <v>96</v>
      </c>
      <c r="V80" s="52" t="s">
        <v>625</v>
      </c>
      <c r="W80" s="72" t="s">
        <v>626</v>
      </c>
      <c r="X80" s="49" t="s">
        <v>152</v>
      </c>
      <c r="Y80" s="49" t="s">
        <v>153</v>
      </c>
      <c r="Z80" s="54"/>
      <c r="AA80" s="49" t="s">
        <v>154</v>
      </c>
      <c r="AB80" s="49" t="s">
        <v>153</v>
      </c>
      <c r="AC80" s="52"/>
      <c r="AD80" s="54"/>
      <c r="AE80" s="54"/>
      <c r="AF80" s="54"/>
      <c r="AG80" s="54"/>
      <c r="AH80" s="54" t="s">
        <v>83</v>
      </c>
      <c r="AI80" s="54" t="s">
        <v>83</v>
      </c>
      <c r="AJ80" s="52" t="s">
        <v>627</v>
      </c>
      <c r="AK80" s="54" t="s">
        <v>156</v>
      </c>
      <c r="AL80" s="63" t="s">
        <v>216</v>
      </c>
      <c r="AM80" s="63" t="s">
        <v>386</v>
      </c>
      <c r="AN80" s="103"/>
    </row>
    <row r="81" s="99" customFormat="1" ht="100" customHeight="1" spans="1:40">
      <c r="A81" s="58"/>
      <c r="B81" s="58"/>
      <c r="C81" s="59" t="s">
        <v>295</v>
      </c>
      <c r="D81" s="59" t="s">
        <v>615</v>
      </c>
      <c r="E81" s="60" t="s">
        <v>628</v>
      </c>
      <c r="F81" s="61"/>
      <c r="G81" s="60" t="s">
        <v>629</v>
      </c>
      <c r="H81" s="60" t="s">
        <v>630</v>
      </c>
      <c r="I81" s="60" t="s">
        <v>631</v>
      </c>
      <c r="J81" s="60" t="s">
        <v>632</v>
      </c>
      <c r="K81" s="63"/>
      <c r="L81" s="63"/>
      <c r="M81" s="63" t="s">
        <v>148</v>
      </c>
      <c r="N81" s="63"/>
      <c r="O81" s="63"/>
      <c r="P81" s="63"/>
      <c r="Q81" s="63" t="s">
        <v>148</v>
      </c>
      <c r="R81" s="63"/>
      <c r="S81" s="63"/>
      <c r="T81" s="63" t="s">
        <v>95</v>
      </c>
      <c r="U81" s="64" t="s">
        <v>462</v>
      </c>
      <c r="V81" s="64" t="s">
        <v>633</v>
      </c>
      <c r="W81" s="104" t="s">
        <v>634</v>
      </c>
      <c r="X81" s="59" t="s">
        <v>152</v>
      </c>
      <c r="Y81" s="59" t="s">
        <v>153</v>
      </c>
      <c r="Z81" s="64"/>
      <c r="AA81" s="59" t="s">
        <v>154</v>
      </c>
      <c r="AB81" s="59" t="s">
        <v>153</v>
      </c>
      <c r="AC81" s="64"/>
      <c r="AD81" s="64"/>
      <c r="AE81" s="64"/>
      <c r="AF81" s="64"/>
      <c r="AG81" s="64"/>
      <c r="AH81" s="64" t="s">
        <v>83</v>
      </c>
      <c r="AI81" s="64" t="s">
        <v>83</v>
      </c>
      <c r="AJ81" s="61" t="s">
        <v>635</v>
      </c>
      <c r="AK81" s="64" t="s">
        <v>466</v>
      </c>
      <c r="AL81" s="63" t="s">
        <v>500</v>
      </c>
      <c r="AM81" s="63" t="s">
        <v>636</v>
      </c>
      <c r="AN81" s="103"/>
    </row>
    <row r="82" s="99" customFormat="1" ht="146" customHeight="1" spans="1:40">
      <c r="A82" s="65"/>
      <c r="B82" s="65"/>
      <c r="C82" s="82"/>
      <c r="D82" s="82"/>
      <c r="E82" s="83"/>
      <c r="F82" s="87"/>
      <c r="G82" s="83"/>
      <c r="H82" s="83"/>
      <c r="I82" s="83" t="s">
        <v>637</v>
      </c>
      <c r="J82" s="83" t="s">
        <v>638</v>
      </c>
      <c r="K82" s="85"/>
      <c r="L82" s="85"/>
      <c r="M82" s="85" t="s">
        <v>148</v>
      </c>
      <c r="N82" s="85"/>
      <c r="O82" s="85"/>
      <c r="P82" s="85"/>
      <c r="Q82" s="85" t="s">
        <v>148</v>
      </c>
      <c r="R82" s="85"/>
      <c r="S82" s="85"/>
      <c r="T82" s="85" t="s">
        <v>95</v>
      </c>
      <c r="U82" s="86" t="s">
        <v>260</v>
      </c>
      <c r="V82" s="87" t="s">
        <v>639</v>
      </c>
      <c r="W82" s="106" t="s">
        <v>640</v>
      </c>
      <c r="X82" s="82" t="s">
        <v>152</v>
      </c>
      <c r="Y82" s="82" t="s">
        <v>153</v>
      </c>
      <c r="Z82" s="86"/>
      <c r="AA82" s="82" t="s">
        <v>154</v>
      </c>
      <c r="AB82" s="82" t="s">
        <v>153</v>
      </c>
      <c r="AC82" s="87"/>
      <c r="AD82" s="86" t="s">
        <v>641</v>
      </c>
      <c r="AE82" s="86" t="s">
        <v>152</v>
      </c>
      <c r="AF82" s="86" t="s">
        <v>176</v>
      </c>
      <c r="AG82" s="86"/>
      <c r="AH82" s="86" t="s">
        <v>83</v>
      </c>
      <c r="AI82" s="86" t="s">
        <v>83</v>
      </c>
      <c r="AJ82" s="87" t="s">
        <v>642</v>
      </c>
      <c r="AK82" s="86" t="s">
        <v>263</v>
      </c>
      <c r="AL82" s="63" t="s">
        <v>500</v>
      </c>
      <c r="AM82" s="63" t="s">
        <v>636</v>
      </c>
      <c r="AN82" s="103"/>
    </row>
    <row r="83" s="99" customFormat="1" ht="100" customHeight="1" spans="1:40">
      <c r="A83" s="58" t="s">
        <v>138</v>
      </c>
      <c r="B83" s="58" t="s">
        <v>522</v>
      </c>
      <c r="C83" s="59" t="s">
        <v>140</v>
      </c>
      <c r="D83" s="59" t="s">
        <v>643</v>
      </c>
      <c r="E83" s="60" t="s">
        <v>644</v>
      </c>
      <c r="F83" s="61"/>
      <c r="G83" s="60" t="s">
        <v>645</v>
      </c>
      <c r="H83" s="60" t="s">
        <v>646</v>
      </c>
      <c r="I83" s="60" t="s">
        <v>647</v>
      </c>
      <c r="J83" s="60" t="s">
        <v>648</v>
      </c>
      <c r="K83" s="63" t="s">
        <v>148</v>
      </c>
      <c r="L83" s="63"/>
      <c r="M83" s="63"/>
      <c r="N83" s="63"/>
      <c r="O83" s="63"/>
      <c r="P83" s="63" t="s">
        <v>148</v>
      </c>
      <c r="Q83" s="63" t="s">
        <v>148</v>
      </c>
      <c r="R83" s="63"/>
      <c r="S83" s="63"/>
      <c r="T83" s="63" t="s">
        <v>170</v>
      </c>
      <c r="U83" s="64" t="s">
        <v>96</v>
      </c>
      <c r="V83" s="61" t="s">
        <v>649</v>
      </c>
      <c r="W83" s="62" t="s">
        <v>650</v>
      </c>
      <c r="X83" s="59" t="s">
        <v>322</v>
      </c>
      <c r="Y83" s="59" t="s">
        <v>153</v>
      </c>
      <c r="Z83" s="64"/>
      <c r="AA83" s="59" t="s">
        <v>154</v>
      </c>
      <c r="AB83" s="59" t="s">
        <v>153</v>
      </c>
      <c r="AC83" s="61"/>
      <c r="AD83" s="64"/>
      <c r="AE83" s="64"/>
      <c r="AF83" s="64"/>
      <c r="AG83" s="64"/>
      <c r="AH83" s="64" t="s">
        <v>83</v>
      </c>
      <c r="AI83" s="64" t="s">
        <v>83</v>
      </c>
      <c r="AJ83" s="61" t="s">
        <v>651</v>
      </c>
      <c r="AK83" s="64" t="s">
        <v>156</v>
      </c>
      <c r="AL83" s="63" t="s">
        <v>543</v>
      </c>
      <c r="AM83" s="63" t="s">
        <v>652</v>
      </c>
      <c r="AN83" s="103"/>
    </row>
    <row r="84" s="99" customFormat="1" ht="52.8" spans="1:40">
      <c r="A84" s="65"/>
      <c r="B84" s="65"/>
      <c r="C84" s="66"/>
      <c r="D84" s="66"/>
      <c r="E84" s="67"/>
      <c r="F84" s="68"/>
      <c r="G84" s="67"/>
      <c r="H84" s="67"/>
      <c r="I84" s="67" t="s">
        <v>653</v>
      </c>
      <c r="J84" s="67" t="s">
        <v>654</v>
      </c>
      <c r="K84" s="70"/>
      <c r="L84" s="70"/>
      <c r="M84" s="70" t="s">
        <v>148</v>
      </c>
      <c r="N84" s="70"/>
      <c r="O84" s="70"/>
      <c r="P84" s="70"/>
      <c r="Q84" s="70" t="s">
        <v>148</v>
      </c>
      <c r="R84" s="70"/>
      <c r="S84" s="70" t="s">
        <v>148</v>
      </c>
      <c r="T84" s="70" t="s">
        <v>170</v>
      </c>
      <c r="U84" s="71" t="s">
        <v>76</v>
      </c>
      <c r="V84" s="71" t="s">
        <v>655</v>
      </c>
      <c r="W84" s="105" t="s">
        <v>656</v>
      </c>
      <c r="X84" s="66" t="s">
        <v>175</v>
      </c>
      <c r="Y84" s="66" t="s">
        <v>153</v>
      </c>
      <c r="Z84" s="71"/>
      <c r="AA84" s="66" t="s">
        <v>154</v>
      </c>
      <c r="AB84" s="66" t="s">
        <v>153</v>
      </c>
      <c r="AC84" s="71"/>
      <c r="AD84" s="71" t="s">
        <v>657</v>
      </c>
      <c r="AE84" s="71" t="s">
        <v>559</v>
      </c>
      <c r="AF84" s="71" t="s">
        <v>176</v>
      </c>
      <c r="AG84" s="71"/>
      <c r="AH84" s="71" t="s">
        <v>83</v>
      </c>
      <c r="AI84" s="71" t="s">
        <v>83</v>
      </c>
      <c r="AJ84" s="68" t="s">
        <v>651</v>
      </c>
      <c r="AK84" s="71" t="s">
        <v>256</v>
      </c>
      <c r="AL84" s="63" t="s">
        <v>543</v>
      </c>
      <c r="AM84" s="63" t="s">
        <v>652</v>
      </c>
      <c r="AN84" s="103"/>
    </row>
    <row r="85" s="99" customFormat="1" ht="79.2" spans="1:40">
      <c r="A85" s="65"/>
      <c r="B85" s="65"/>
      <c r="C85" s="49"/>
      <c r="D85" s="49"/>
      <c r="E85" s="50"/>
      <c r="F85" s="52"/>
      <c r="G85" s="50"/>
      <c r="H85" s="50"/>
      <c r="I85" s="50" t="s">
        <v>658</v>
      </c>
      <c r="J85" s="50" t="s">
        <v>659</v>
      </c>
      <c r="K85" s="53" t="s">
        <v>148</v>
      </c>
      <c r="L85" s="53"/>
      <c r="M85" s="53" t="s">
        <v>148</v>
      </c>
      <c r="N85" s="53"/>
      <c r="O85" s="53"/>
      <c r="P85" s="53"/>
      <c r="Q85" s="53" t="s">
        <v>148</v>
      </c>
      <c r="R85" s="53"/>
      <c r="S85" s="53"/>
      <c r="T85" s="53" t="s">
        <v>170</v>
      </c>
      <c r="U85" s="54" t="s">
        <v>76</v>
      </c>
      <c r="V85" s="54" t="s">
        <v>660</v>
      </c>
      <c r="W85" s="102" t="s">
        <v>656</v>
      </c>
      <c r="X85" s="49" t="s">
        <v>175</v>
      </c>
      <c r="Y85" s="49" t="s">
        <v>153</v>
      </c>
      <c r="Z85" s="54"/>
      <c r="AA85" s="49" t="s">
        <v>154</v>
      </c>
      <c r="AB85" s="49" t="s">
        <v>153</v>
      </c>
      <c r="AC85" s="54"/>
      <c r="AD85" s="54"/>
      <c r="AE85" s="54"/>
      <c r="AF85" s="54"/>
      <c r="AG85" s="54"/>
      <c r="AH85" s="54" t="s">
        <v>83</v>
      </c>
      <c r="AI85" s="54" t="s">
        <v>83</v>
      </c>
      <c r="AJ85" s="52" t="s">
        <v>661</v>
      </c>
      <c r="AK85" s="54" t="s">
        <v>256</v>
      </c>
      <c r="AL85" s="63" t="s">
        <v>543</v>
      </c>
      <c r="AM85" s="63" t="s">
        <v>8</v>
      </c>
      <c r="AN85" s="103"/>
    </row>
    <row r="86" s="99" customFormat="1" ht="66" spans="1:40">
      <c r="A86" s="58"/>
      <c r="B86" s="58"/>
      <c r="C86" s="59" t="s">
        <v>140</v>
      </c>
      <c r="D86" s="59" t="s">
        <v>662</v>
      </c>
      <c r="E86" s="60" t="s">
        <v>663</v>
      </c>
      <c r="F86" s="61"/>
      <c r="G86" s="60" t="s">
        <v>664</v>
      </c>
      <c r="H86" s="60" t="s">
        <v>665</v>
      </c>
      <c r="I86" s="60" t="s">
        <v>666</v>
      </c>
      <c r="J86" s="60" t="s">
        <v>667</v>
      </c>
      <c r="K86" s="63"/>
      <c r="L86" s="63"/>
      <c r="M86" s="63"/>
      <c r="N86" s="63"/>
      <c r="O86" s="63"/>
      <c r="P86" s="63" t="s">
        <v>148</v>
      </c>
      <c r="Q86" s="63" t="s">
        <v>148</v>
      </c>
      <c r="R86" s="63"/>
      <c r="S86" s="63"/>
      <c r="T86" s="63" t="s">
        <v>170</v>
      </c>
      <c r="U86" s="64" t="s">
        <v>96</v>
      </c>
      <c r="V86" s="64" t="s">
        <v>668</v>
      </c>
      <c r="W86" s="62" t="s">
        <v>595</v>
      </c>
      <c r="X86" s="59" t="s">
        <v>173</v>
      </c>
      <c r="Y86" s="59" t="s">
        <v>153</v>
      </c>
      <c r="Z86" s="64"/>
      <c r="AA86" s="59" t="s">
        <v>154</v>
      </c>
      <c r="AB86" s="59" t="s">
        <v>153</v>
      </c>
      <c r="AC86" s="64"/>
      <c r="AD86" s="64"/>
      <c r="AE86" s="64"/>
      <c r="AF86" s="64"/>
      <c r="AG86" s="64"/>
      <c r="AH86" s="64" t="s">
        <v>83</v>
      </c>
      <c r="AI86" s="64" t="s">
        <v>82</v>
      </c>
      <c r="AJ86" s="61" t="s">
        <v>669</v>
      </c>
      <c r="AK86" s="64" t="s">
        <v>156</v>
      </c>
      <c r="AL86" s="63" t="s">
        <v>293</v>
      </c>
      <c r="AM86" s="63" t="s">
        <v>670</v>
      </c>
      <c r="AN86" s="103"/>
    </row>
    <row r="87" s="99" customFormat="1" ht="79.2" spans="1:40">
      <c r="A87" s="65"/>
      <c r="B87" s="65"/>
      <c r="C87" s="66"/>
      <c r="D87" s="66"/>
      <c r="E87" s="67"/>
      <c r="F87" s="68"/>
      <c r="G87" s="67"/>
      <c r="H87" s="67"/>
      <c r="I87" s="67" t="s">
        <v>671</v>
      </c>
      <c r="J87" s="67" t="s">
        <v>672</v>
      </c>
      <c r="K87" s="70"/>
      <c r="L87" s="70" t="s">
        <v>148</v>
      </c>
      <c r="M87" s="70"/>
      <c r="N87" s="70"/>
      <c r="O87" s="70"/>
      <c r="P87" s="70"/>
      <c r="Q87" s="70" t="s">
        <v>148</v>
      </c>
      <c r="R87" s="70"/>
      <c r="S87" s="70"/>
      <c r="T87" s="70" t="s">
        <v>673</v>
      </c>
      <c r="U87" s="71" t="s">
        <v>96</v>
      </c>
      <c r="V87" s="71" t="s">
        <v>674</v>
      </c>
      <c r="W87" s="69" t="s">
        <v>675</v>
      </c>
      <c r="X87" s="66" t="s">
        <v>152</v>
      </c>
      <c r="Y87" s="66" t="s">
        <v>153</v>
      </c>
      <c r="Z87" s="71"/>
      <c r="AA87" s="66" t="s">
        <v>154</v>
      </c>
      <c r="AB87" s="66" t="s">
        <v>153</v>
      </c>
      <c r="AC87" s="71"/>
      <c r="AD87" s="71"/>
      <c r="AE87" s="71"/>
      <c r="AF87" s="71"/>
      <c r="AG87" s="71"/>
      <c r="AH87" s="71" t="s">
        <v>83</v>
      </c>
      <c r="AI87" s="71" t="s">
        <v>82</v>
      </c>
      <c r="AJ87" s="68" t="s">
        <v>676</v>
      </c>
      <c r="AK87" s="71" t="s">
        <v>156</v>
      </c>
      <c r="AL87" s="63" t="s">
        <v>157</v>
      </c>
      <c r="AM87" s="63" t="s">
        <v>386</v>
      </c>
      <c r="AN87" s="103"/>
    </row>
    <row r="88" s="99" customFormat="1" ht="79.2" spans="1:40">
      <c r="A88" s="74"/>
      <c r="B88" s="74"/>
      <c r="C88" s="59"/>
      <c r="D88" s="59"/>
      <c r="E88" s="60"/>
      <c r="F88" s="61"/>
      <c r="G88" s="60"/>
      <c r="H88" s="60"/>
      <c r="I88" s="60" t="s">
        <v>677</v>
      </c>
      <c r="J88" s="60" t="s">
        <v>678</v>
      </c>
      <c r="K88" s="63"/>
      <c r="L88" s="63"/>
      <c r="M88" s="63"/>
      <c r="N88" s="63"/>
      <c r="O88" s="63"/>
      <c r="P88" s="63"/>
      <c r="Q88" s="63" t="s">
        <v>148</v>
      </c>
      <c r="R88" s="63"/>
      <c r="S88" s="63" t="s">
        <v>148</v>
      </c>
      <c r="T88" s="63" t="s">
        <v>679</v>
      </c>
      <c r="U88" s="64" t="s">
        <v>76</v>
      </c>
      <c r="V88" s="64" t="s">
        <v>680</v>
      </c>
      <c r="W88" s="62" t="s">
        <v>681</v>
      </c>
      <c r="X88" s="59" t="s">
        <v>175</v>
      </c>
      <c r="Y88" s="59" t="s">
        <v>153</v>
      </c>
      <c r="Z88" s="64"/>
      <c r="AA88" s="59" t="s">
        <v>154</v>
      </c>
      <c r="AB88" s="59" t="s">
        <v>153</v>
      </c>
      <c r="AC88" s="64"/>
      <c r="AD88" s="64" t="s">
        <v>682</v>
      </c>
      <c r="AE88" s="64" t="s">
        <v>322</v>
      </c>
      <c r="AF88" s="64" t="s">
        <v>176</v>
      </c>
      <c r="AG88" s="64"/>
      <c r="AH88" s="64" t="s">
        <v>83</v>
      </c>
      <c r="AI88" s="64" t="s">
        <v>83</v>
      </c>
      <c r="AJ88" s="61" t="s">
        <v>683</v>
      </c>
      <c r="AK88" s="64" t="s">
        <v>256</v>
      </c>
      <c r="AL88" s="63" t="s">
        <v>157</v>
      </c>
      <c r="AM88" s="63" t="s">
        <v>8</v>
      </c>
      <c r="AN88" s="103"/>
    </row>
    <row r="89" s="99" customFormat="1" ht="100" customHeight="1" spans="1:40">
      <c r="A89" s="58" t="s">
        <v>138</v>
      </c>
      <c r="B89" s="58" t="s">
        <v>61</v>
      </c>
      <c r="C89" s="59" t="s">
        <v>140</v>
      </c>
      <c r="D89" s="59" t="s">
        <v>684</v>
      </c>
      <c r="E89" s="60" t="s">
        <v>685</v>
      </c>
      <c r="F89" s="75" t="s">
        <v>334</v>
      </c>
      <c r="G89" s="60" t="s">
        <v>686</v>
      </c>
      <c r="H89" s="60" t="s">
        <v>687</v>
      </c>
      <c r="I89" s="60" t="s">
        <v>688</v>
      </c>
      <c r="J89" s="60" t="s">
        <v>689</v>
      </c>
      <c r="K89" s="63"/>
      <c r="L89" s="63" t="s">
        <v>148</v>
      </c>
      <c r="M89" s="63" t="s">
        <v>148</v>
      </c>
      <c r="N89" s="63"/>
      <c r="O89" s="63"/>
      <c r="P89" s="63" t="s">
        <v>148</v>
      </c>
      <c r="Q89" s="63"/>
      <c r="R89" s="63"/>
      <c r="S89" s="63"/>
      <c r="T89" s="63" t="s">
        <v>95</v>
      </c>
      <c r="U89" s="64" t="s">
        <v>96</v>
      </c>
      <c r="V89" s="64" t="s">
        <v>690</v>
      </c>
      <c r="W89" s="62" t="s">
        <v>691</v>
      </c>
      <c r="X89" s="59" t="s">
        <v>173</v>
      </c>
      <c r="Y89" s="59" t="s">
        <v>153</v>
      </c>
      <c r="Z89" s="64"/>
      <c r="AA89" s="59" t="s">
        <v>154</v>
      </c>
      <c r="AB89" s="59" t="s">
        <v>153</v>
      </c>
      <c r="AC89" s="64"/>
      <c r="AD89" s="64"/>
      <c r="AE89" s="64"/>
      <c r="AF89" s="64"/>
      <c r="AG89" s="64"/>
      <c r="AH89" s="64" t="s">
        <v>83</v>
      </c>
      <c r="AI89" s="64" t="s">
        <v>83</v>
      </c>
      <c r="AJ89" s="61" t="s">
        <v>692</v>
      </c>
      <c r="AK89" s="64" t="s">
        <v>156</v>
      </c>
      <c r="AL89" s="63" t="s">
        <v>157</v>
      </c>
      <c r="AM89" s="63" t="s">
        <v>386</v>
      </c>
      <c r="AN89" s="103"/>
    </row>
    <row r="90" s="99" customFormat="1" ht="92.4" spans="1:40">
      <c r="A90" s="65"/>
      <c r="B90" s="74"/>
      <c r="C90" s="66"/>
      <c r="D90" s="66"/>
      <c r="E90" s="67"/>
      <c r="F90" s="68"/>
      <c r="G90" s="67"/>
      <c r="H90" s="67"/>
      <c r="I90" s="67" t="s">
        <v>693</v>
      </c>
      <c r="J90" s="67" t="s">
        <v>694</v>
      </c>
      <c r="K90" s="70"/>
      <c r="L90" s="70"/>
      <c r="M90" s="70" t="s">
        <v>148</v>
      </c>
      <c r="N90" s="70"/>
      <c r="O90" s="70"/>
      <c r="P90" s="70" t="s">
        <v>148</v>
      </c>
      <c r="Q90" s="70"/>
      <c r="R90" s="70"/>
      <c r="S90" s="70"/>
      <c r="T90" s="70" t="s">
        <v>149</v>
      </c>
      <c r="U90" s="71"/>
      <c r="V90" s="71" t="s">
        <v>695</v>
      </c>
      <c r="W90" s="69" t="s">
        <v>151</v>
      </c>
      <c r="X90" s="66" t="s">
        <v>175</v>
      </c>
      <c r="Y90" s="66" t="s">
        <v>153</v>
      </c>
      <c r="Z90" s="71"/>
      <c r="AA90" s="66" t="s">
        <v>154</v>
      </c>
      <c r="AB90" s="66" t="s">
        <v>153</v>
      </c>
      <c r="AC90" s="71"/>
      <c r="AD90" s="71"/>
      <c r="AE90" s="71"/>
      <c r="AF90" s="71"/>
      <c r="AG90" s="71"/>
      <c r="AH90" s="71" t="s">
        <v>83</v>
      </c>
      <c r="AI90" s="71" t="s">
        <v>83</v>
      </c>
      <c r="AJ90" s="68" t="s">
        <v>696</v>
      </c>
      <c r="AK90" s="71" t="s">
        <v>156</v>
      </c>
      <c r="AL90" s="63" t="s">
        <v>157</v>
      </c>
      <c r="AM90" s="63" t="s">
        <v>386</v>
      </c>
      <c r="AN90" s="103"/>
    </row>
    <row r="91" s="99" customFormat="1" ht="100" customHeight="1" spans="1:40">
      <c r="A91" s="65"/>
      <c r="B91" s="58"/>
      <c r="C91" s="59"/>
      <c r="D91" s="59"/>
      <c r="E91" s="60"/>
      <c r="F91" s="61"/>
      <c r="G91" s="60"/>
      <c r="H91" s="60"/>
      <c r="I91" s="60" t="s">
        <v>697</v>
      </c>
      <c r="J91" s="60" t="s">
        <v>698</v>
      </c>
      <c r="K91" s="63"/>
      <c r="L91" s="63"/>
      <c r="M91" s="63" t="s">
        <v>148</v>
      </c>
      <c r="N91" s="63"/>
      <c r="O91" s="63"/>
      <c r="P91" s="63"/>
      <c r="Q91" s="63"/>
      <c r="R91" s="63"/>
      <c r="S91" s="63"/>
      <c r="T91" s="63" t="s">
        <v>170</v>
      </c>
      <c r="U91" s="64" t="s">
        <v>96</v>
      </c>
      <c r="V91" s="64" t="s">
        <v>699</v>
      </c>
      <c r="W91" s="62" t="s">
        <v>576</v>
      </c>
      <c r="X91" s="59" t="s">
        <v>175</v>
      </c>
      <c r="Y91" s="59" t="s">
        <v>153</v>
      </c>
      <c r="Z91" s="64"/>
      <c r="AA91" s="59" t="s">
        <v>154</v>
      </c>
      <c r="AB91" s="59" t="s">
        <v>153</v>
      </c>
      <c r="AC91" s="64"/>
      <c r="AD91" s="64"/>
      <c r="AE91" s="64"/>
      <c r="AF91" s="64"/>
      <c r="AG91" s="64"/>
      <c r="AH91" s="64" t="s">
        <v>83</v>
      </c>
      <c r="AI91" s="64" t="s">
        <v>83</v>
      </c>
      <c r="AJ91" s="61" t="s">
        <v>696</v>
      </c>
      <c r="AK91" s="64" t="s">
        <v>156</v>
      </c>
      <c r="AL91" s="63" t="s">
        <v>157</v>
      </c>
      <c r="AM91" s="63" t="s">
        <v>386</v>
      </c>
      <c r="AN91" s="103"/>
    </row>
    <row r="92" s="99" customFormat="1" ht="100" customHeight="1" spans="1:40">
      <c r="A92" s="65"/>
      <c r="B92" s="58"/>
      <c r="C92" s="59"/>
      <c r="D92" s="59"/>
      <c r="E92" s="60"/>
      <c r="F92" s="61"/>
      <c r="G92" s="60"/>
      <c r="H92" s="60"/>
      <c r="I92" s="60" t="s">
        <v>700</v>
      </c>
      <c r="J92" s="60" t="s">
        <v>701</v>
      </c>
      <c r="K92" s="63"/>
      <c r="L92" s="63" t="s">
        <v>148</v>
      </c>
      <c r="M92" s="63"/>
      <c r="N92" s="63"/>
      <c r="O92" s="63"/>
      <c r="P92" s="63"/>
      <c r="Q92" s="63" t="s">
        <v>148</v>
      </c>
      <c r="R92" s="63"/>
      <c r="S92" s="63"/>
      <c r="T92" s="63" t="s">
        <v>673</v>
      </c>
      <c r="U92" s="64" t="s">
        <v>96</v>
      </c>
      <c r="V92" s="64" t="s">
        <v>702</v>
      </c>
      <c r="W92" s="62" t="s">
        <v>675</v>
      </c>
      <c r="X92" s="59" t="s">
        <v>173</v>
      </c>
      <c r="Y92" s="59" t="s">
        <v>153</v>
      </c>
      <c r="Z92" s="64"/>
      <c r="AA92" s="59" t="s">
        <v>154</v>
      </c>
      <c r="AB92" s="59" t="s">
        <v>153</v>
      </c>
      <c r="AC92" s="64"/>
      <c r="AD92" s="64"/>
      <c r="AE92" s="64"/>
      <c r="AF92" s="64"/>
      <c r="AG92" s="64"/>
      <c r="AH92" s="64" t="s">
        <v>83</v>
      </c>
      <c r="AI92" s="64" t="s">
        <v>83</v>
      </c>
      <c r="AJ92" s="61" t="s">
        <v>703</v>
      </c>
      <c r="AK92" s="64" t="s">
        <v>156</v>
      </c>
      <c r="AL92" s="63" t="s">
        <v>157</v>
      </c>
      <c r="AM92" s="63" t="s">
        <v>704</v>
      </c>
      <c r="AN92" s="103"/>
    </row>
    <row r="93" s="99" customFormat="1" ht="100" customHeight="1" spans="1:40">
      <c r="A93" s="65"/>
      <c r="B93" s="58"/>
      <c r="C93" s="59"/>
      <c r="D93" s="59"/>
      <c r="E93" s="60"/>
      <c r="F93" s="61"/>
      <c r="G93" s="60"/>
      <c r="H93" s="60"/>
      <c r="I93" s="60" t="s">
        <v>705</v>
      </c>
      <c r="J93" s="60" t="s">
        <v>706</v>
      </c>
      <c r="K93" s="63"/>
      <c r="L93" s="63"/>
      <c r="M93" s="63" t="s">
        <v>148</v>
      </c>
      <c r="N93" s="63"/>
      <c r="O93" s="63"/>
      <c r="P93" s="63"/>
      <c r="Q93" s="63" t="s">
        <v>148</v>
      </c>
      <c r="R93" s="63"/>
      <c r="S93" s="63"/>
      <c r="T93" s="63" t="s">
        <v>679</v>
      </c>
      <c r="U93" s="64" t="s">
        <v>76</v>
      </c>
      <c r="V93" s="64" t="s">
        <v>707</v>
      </c>
      <c r="W93" s="62" t="s">
        <v>708</v>
      </c>
      <c r="X93" s="59" t="s">
        <v>173</v>
      </c>
      <c r="Y93" s="59" t="s">
        <v>153</v>
      </c>
      <c r="Z93" s="64"/>
      <c r="AA93" s="59" t="s">
        <v>154</v>
      </c>
      <c r="AB93" s="59" t="s">
        <v>153</v>
      </c>
      <c r="AC93" s="64"/>
      <c r="AD93" s="64"/>
      <c r="AE93" s="64"/>
      <c r="AF93" s="64"/>
      <c r="AG93" s="64"/>
      <c r="AH93" s="64" t="s">
        <v>83</v>
      </c>
      <c r="AI93" s="64" t="s">
        <v>83</v>
      </c>
      <c r="AJ93" s="61" t="s">
        <v>683</v>
      </c>
      <c r="AK93" s="64" t="s">
        <v>256</v>
      </c>
      <c r="AL93" s="63" t="s">
        <v>157</v>
      </c>
      <c r="AM93" s="63" t="s">
        <v>8</v>
      </c>
      <c r="AN93" s="103"/>
    </row>
    <row r="94" s="100" customFormat="1" ht="100" customHeight="1" spans="1:40">
      <c r="A94" s="65"/>
      <c r="B94" s="48"/>
      <c r="C94" s="49" t="s">
        <v>62</v>
      </c>
      <c r="D94" s="49" t="s">
        <v>63</v>
      </c>
      <c r="E94" s="50" t="s">
        <v>64</v>
      </c>
      <c r="F94" s="51" t="s">
        <v>334</v>
      </c>
      <c r="G94" s="50" t="s">
        <v>66</v>
      </c>
      <c r="H94" s="50" t="s">
        <v>709</v>
      </c>
      <c r="I94" s="50" t="s">
        <v>710</v>
      </c>
      <c r="J94" s="50" t="s">
        <v>711</v>
      </c>
      <c r="K94" s="53"/>
      <c r="L94" s="53" t="s">
        <v>148</v>
      </c>
      <c r="M94" s="53"/>
      <c r="N94" s="53"/>
      <c r="O94" s="53"/>
      <c r="P94" s="53"/>
      <c r="Q94" s="53"/>
      <c r="R94" s="53"/>
      <c r="S94" s="53"/>
      <c r="T94" s="53" t="s">
        <v>170</v>
      </c>
      <c r="U94" s="54" t="s">
        <v>76</v>
      </c>
      <c r="V94" s="54" t="s">
        <v>712</v>
      </c>
      <c r="W94" s="102" t="s">
        <v>713</v>
      </c>
      <c r="X94" s="49" t="s">
        <v>152</v>
      </c>
      <c r="Y94" s="49" t="s">
        <v>153</v>
      </c>
      <c r="Z94" s="54"/>
      <c r="AA94" s="49" t="s">
        <v>154</v>
      </c>
      <c r="AB94" s="49" t="s">
        <v>153</v>
      </c>
      <c r="AC94" s="54"/>
      <c r="AD94" s="54"/>
      <c r="AE94" s="54"/>
      <c r="AF94" s="50"/>
      <c r="AG94" s="50"/>
      <c r="AH94" s="54" t="s">
        <v>83</v>
      </c>
      <c r="AI94" s="54" t="s">
        <v>83</v>
      </c>
      <c r="AJ94" s="52" t="s">
        <v>714</v>
      </c>
      <c r="AK94" s="49" t="s">
        <v>256</v>
      </c>
      <c r="AL94" s="63" t="s">
        <v>216</v>
      </c>
      <c r="AM94" s="63" t="s">
        <v>8</v>
      </c>
      <c r="AN94" s="103"/>
    </row>
    <row r="95" s="100" customFormat="1" ht="100" customHeight="1" spans="1:40">
      <c r="A95" s="58"/>
      <c r="B95" s="58"/>
      <c r="C95" s="59"/>
      <c r="D95" s="59"/>
      <c r="E95" s="60"/>
      <c r="F95" s="61"/>
      <c r="G95" s="60"/>
      <c r="H95" s="60"/>
      <c r="I95" s="60" t="s">
        <v>715</v>
      </c>
      <c r="J95" s="60" t="s">
        <v>716</v>
      </c>
      <c r="K95" s="63"/>
      <c r="L95" s="63" t="s">
        <v>148</v>
      </c>
      <c r="M95" s="63" t="s">
        <v>148</v>
      </c>
      <c r="N95" s="63"/>
      <c r="O95" s="63"/>
      <c r="P95" s="63" t="s">
        <v>148</v>
      </c>
      <c r="Q95" s="63"/>
      <c r="R95" s="63"/>
      <c r="S95" s="63"/>
      <c r="T95" s="63" t="s">
        <v>170</v>
      </c>
      <c r="U95" s="64" t="s">
        <v>96</v>
      </c>
      <c r="V95" s="64" t="s">
        <v>717</v>
      </c>
      <c r="W95" s="104" t="s">
        <v>718</v>
      </c>
      <c r="X95" s="59" t="s">
        <v>152</v>
      </c>
      <c r="Y95" s="59" t="s">
        <v>153</v>
      </c>
      <c r="Z95" s="64"/>
      <c r="AA95" s="59" t="s">
        <v>154</v>
      </c>
      <c r="AB95" s="59" t="s">
        <v>153</v>
      </c>
      <c r="AC95" s="64"/>
      <c r="AD95" s="64"/>
      <c r="AE95" s="64"/>
      <c r="AF95" s="60"/>
      <c r="AG95" s="60"/>
      <c r="AH95" s="64" t="s">
        <v>83</v>
      </c>
      <c r="AI95" s="64" t="s">
        <v>83</v>
      </c>
      <c r="AJ95" s="61" t="s">
        <v>719</v>
      </c>
      <c r="AK95" s="59" t="s">
        <v>156</v>
      </c>
      <c r="AL95" s="63" t="s">
        <v>500</v>
      </c>
      <c r="AM95" s="63" t="s">
        <v>386</v>
      </c>
      <c r="AN95" s="103"/>
    </row>
    <row r="96" s="99" customFormat="1" ht="100" customHeight="1" spans="1:40">
      <c r="A96" s="74"/>
      <c r="B96" s="74"/>
      <c r="C96" s="97" t="s">
        <v>62</v>
      </c>
      <c r="D96" s="66" t="s">
        <v>720</v>
      </c>
      <c r="E96" s="67" t="s">
        <v>721</v>
      </c>
      <c r="F96" s="68"/>
      <c r="G96" s="67" t="s">
        <v>722</v>
      </c>
      <c r="H96" s="67" t="s">
        <v>723</v>
      </c>
      <c r="I96" s="67" t="s">
        <v>724</v>
      </c>
      <c r="J96" s="67" t="s">
        <v>725</v>
      </c>
      <c r="K96" s="70" t="s">
        <v>148</v>
      </c>
      <c r="L96" s="70"/>
      <c r="M96" s="70" t="s">
        <v>148</v>
      </c>
      <c r="N96" s="70"/>
      <c r="O96" s="70"/>
      <c r="P96" s="70" t="s">
        <v>148</v>
      </c>
      <c r="Q96" s="70"/>
      <c r="R96" s="70"/>
      <c r="S96" s="70"/>
      <c r="T96" s="70" t="s">
        <v>170</v>
      </c>
      <c r="U96" s="71" t="s">
        <v>76</v>
      </c>
      <c r="V96" s="71" t="s">
        <v>726</v>
      </c>
      <c r="W96" s="69" t="s">
        <v>727</v>
      </c>
      <c r="X96" s="66" t="s">
        <v>173</v>
      </c>
      <c r="Y96" s="66" t="s">
        <v>153</v>
      </c>
      <c r="Z96" s="71"/>
      <c r="AA96" s="66" t="s">
        <v>154</v>
      </c>
      <c r="AB96" s="66" t="s">
        <v>153</v>
      </c>
      <c r="AC96" s="71"/>
      <c r="AD96" s="71" t="s">
        <v>728</v>
      </c>
      <c r="AE96" s="71" t="s">
        <v>322</v>
      </c>
      <c r="AF96" s="71" t="s">
        <v>176</v>
      </c>
      <c r="AG96" s="71"/>
      <c r="AH96" s="71" t="s">
        <v>83</v>
      </c>
      <c r="AI96" s="71" t="s">
        <v>83</v>
      </c>
      <c r="AJ96" s="68" t="s">
        <v>729</v>
      </c>
      <c r="AK96" s="71" t="s">
        <v>256</v>
      </c>
      <c r="AL96" s="63" t="s">
        <v>730</v>
      </c>
      <c r="AM96" s="63" t="s">
        <v>8</v>
      </c>
      <c r="AN96" s="103"/>
    </row>
    <row r="97" s="99" customFormat="1" ht="79" customHeight="1" spans="1:40">
      <c r="A97" s="58" t="s">
        <v>138</v>
      </c>
      <c r="B97" s="58" t="s">
        <v>731</v>
      </c>
      <c r="C97" s="59" t="s">
        <v>295</v>
      </c>
      <c r="D97" s="59" t="s">
        <v>732</v>
      </c>
      <c r="E97" s="60" t="s">
        <v>733</v>
      </c>
      <c r="F97" s="61"/>
      <c r="G97" s="60" t="s">
        <v>734</v>
      </c>
      <c r="H97" s="60" t="s">
        <v>735</v>
      </c>
      <c r="I97" s="60" t="s">
        <v>736</v>
      </c>
      <c r="J97" s="60" t="s">
        <v>737</v>
      </c>
      <c r="K97" s="63"/>
      <c r="L97" s="63"/>
      <c r="M97" s="63" t="s">
        <v>148</v>
      </c>
      <c r="N97" s="63"/>
      <c r="O97" s="63"/>
      <c r="P97" s="63"/>
      <c r="Q97" s="63"/>
      <c r="R97" s="63"/>
      <c r="S97" s="63"/>
      <c r="T97" s="63" t="s">
        <v>170</v>
      </c>
      <c r="U97" s="64" t="s">
        <v>96</v>
      </c>
      <c r="V97" s="64" t="s">
        <v>738</v>
      </c>
      <c r="W97" s="104" t="s">
        <v>739</v>
      </c>
      <c r="X97" s="59" t="s">
        <v>152</v>
      </c>
      <c r="Y97" s="59" t="s">
        <v>153</v>
      </c>
      <c r="Z97" s="64"/>
      <c r="AA97" s="59" t="s">
        <v>154</v>
      </c>
      <c r="AB97" s="59" t="s">
        <v>153</v>
      </c>
      <c r="AC97" s="64"/>
      <c r="AD97" s="64"/>
      <c r="AE97" s="64"/>
      <c r="AF97" s="64"/>
      <c r="AG97" s="64"/>
      <c r="AH97" s="64" t="s">
        <v>83</v>
      </c>
      <c r="AI97" s="64" t="s">
        <v>83</v>
      </c>
      <c r="AJ97" s="61" t="s">
        <v>740</v>
      </c>
      <c r="AK97" s="59" t="s">
        <v>156</v>
      </c>
      <c r="AL97" s="63" t="s">
        <v>216</v>
      </c>
      <c r="AM97" s="63" t="s">
        <v>741</v>
      </c>
      <c r="AN97" s="103"/>
    </row>
    <row r="98" s="99" customFormat="1" ht="85" customHeight="1" spans="1:40">
      <c r="A98" s="58"/>
      <c r="B98" s="58"/>
      <c r="C98" s="59"/>
      <c r="D98" s="59"/>
      <c r="E98" s="60"/>
      <c r="F98" s="61"/>
      <c r="G98" s="60"/>
      <c r="H98" s="60"/>
      <c r="I98" s="60" t="s">
        <v>742</v>
      </c>
      <c r="J98" s="60" t="s">
        <v>743</v>
      </c>
      <c r="K98" s="63"/>
      <c r="L98" s="63"/>
      <c r="M98" s="63" t="s">
        <v>148</v>
      </c>
      <c r="N98" s="63"/>
      <c r="O98" s="63"/>
      <c r="P98" s="63"/>
      <c r="Q98" s="63"/>
      <c r="R98" s="63"/>
      <c r="S98" s="63"/>
      <c r="T98" s="63" t="s">
        <v>170</v>
      </c>
      <c r="U98" s="64" t="s">
        <v>96</v>
      </c>
      <c r="V98" s="64" t="s">
        <v>744</v>
      </c>
      <c r="W98" s="104" t="s">
        <v>745</v>
      </c>
      <c r="X98" s="59" t="s">
        <v>152</v>
      </c>
      <c r="Y98" s="59" t="s">
        <v>153</v>
      </c>
      <c r="Z98" s="64"/>
      <c r="AA98" s="59" t="s">
        <v>154</v>
      </c>
      <c r="AB98" s="59" t="s">
        <v>153</v>
      </c>
      <c r="AC98" s="64"/>
      <c r="AD98" s="64"/>
      <c r="AE98" s="64"/>
      <c r="AF98" s="64"/>
      <c r="AG98" s="64"/>
      <c r="AH98" s="64" t="s">
        <v>83</v>
      </c>
      <c r="AI98" s="64" t="s">
        <v>83</v>
      </c>
      <c r="AJ98" s="61" t="s">
        <v>740</v>
      </c>
      <c r="AK98" s="59" t="s">
        <v>156</v>
      </c>
      <c r="AL98" s="63" t="s">
        <v>293</v>
      </c>
      <c r="AM98" s="63" t="s">
        <v>741</v>
      </c>
      <c r="AN98" s="103"/>
    </row>
    <row r="99" s="99" customFormat="1" ht="165" customHeight="1" spans="1:40">
      <c r="A99" s="58"/>
      <c r="B99" s="58"/>
      <c r="C99" s="59" t="s">
        <v>295</v>
      </c>
      <c r="D99" s="59" t="s">
        <v>746</v>
      </c>
      <c r="E99" s="60" t="s">
        <v>747</v>
      </c>
      <c r="F99" s="61"/>
      <c r="G99" s="60" t="s">
        <v>748</v>
      </c>
      <c r="H99" s="60" t="s">
        <v>749</v>
      </c>
      <c r="I99" s="60" t="s">
        <v>750</v>
      </c>
      <c r="J99" s="60" t="s">
        <v>751</v>
      </c>
      <c r="K99" s="63" t="s">
        <v>148</v>
      </c>
      <c r="L99" s="63"/>
      <c r="M99" s="63" t="s">
        <v>148</v>
      </c>
      <c r="N99" s="63"/>
      <c r="O99" s="63"/>
      <c r="P99" s="63"/>
      <c r="Q99" s="63"/>
      <c r="R99" s="63"/>
      <c r="S99" s="63"/>
      <c r="T99" s="63" t="s">
        <v>170</v>
      </c>
      <c r="U99" s="64" t="s">
        <v>96</v>
      </c>
      <c r="V99" s="64" t="s">
        <v>752</v>
      </c>
      <c r="W99" s="104" t="s">
        <v>753</v>
      </c>
      <c r="X99" s="59" t="s">
        <v>173</v>
      </c>
      <c r="Y99" s="59" t="s">
        <v>153</v>
      </c>
      <c r="Z99" s="64"/>
      <c r="AA99" s="59" t="s">
        <v>154</v>
      </c>
      <c r="AB99" s="59" t="s">
        <v>153</v>
      </c>
      <c r="AC99" s="64"/>
      <c r="AD99" s="64"/>
      <c r="AE99" s="64"/>
      <c r="AF99" s="64"/>
      <c r="AG99" s="64"/>
      <c r="AH99" s="64" t="s">
        <v>83</v>
      </c>
      <c r="AI99" s="64" t="s">
        <v>83</v>
      </c>
      <c r="AJ99" s="61" t="s">
        <v>740</v>
      </c>
      <c r="AK99" s="59" t="s">
        <v>156</v>
      </c>
      <c r="AL99" s="63" t="s">
        <v>293</v>
      </c>
      <c r="AM99" s="63" t="s">
        <v>741</v>
      </c>
      <c r="AN99" s="103"/>
    </row>
    <row r="100" s="99" customFormat="1" ht="80" customHeight="1" spans="1:40">
      <c r="A100" s="58"/>
      <c r="B100" s="58"/>
      <c r="C100" s="59"/>
      <c r="D100" s="59"/>
      <c r="E100" s="60"/>
      <c r="F100" s="61"/>
      <c r="G100" s="60"/>
      <c r="H100" s="60"/>
      <c r="I100" s="60" t="s">
        <v>754</v>
      </c>
      <c r="J100" s="60" t="s">
        <v>755</v>
      </c>
      <c r="K100" s="63"/>
      <c r="L100" s="63"/>
      <c r="M100" s="63" t="s">
        <v>148</v>
      </c>
      <c r="N100" s="63"/>
      <c r="O100" s="63"/>
      <c r="P100" s="63"/>
      <c r="Q100" s="63"/>
      <c r="R100" s="63"/>
      <c r="S100" s="63"/>
      <c r="T100" s="63" t="s">
        <v>170</v>
      </c>
      <c r="U100" s="64" t="s">
        <v>96</v>
      </c>
      <c r="V100" s="64" t="s">
        <v>756</v>
      </c>
      <c r="W100" s="104" t="s">
        <v>745</v>
      </c>
      <c r="X100" s="59" t="s">
        <v>173</v>
      </c>
      <c r="Y100" s="59" t="s">
        <v>153</v>
      </c>
      <c r="Z100" s="64"/>
      <c r="AA100" s="59" t="s">
        <v>154</v>
      </c>
      <c r="AB100" s="59" t="s">
        <v>153</v>
      </c>
      <c r="AC100" s="64"/>
      <c r="AD100" s="64"/>
      <c r="AE100" s="64"/>
      <c r="AF100" s="64"/>
      <c r="AG100" s="64"/>
      <c r="AH100" s="64" t="s">
        <v>83</v>
      </c>
      <c r="AI100" s="64" t="s">
        <v>83</v>
      </c>
      <c r="AJ100" s="61" t="s">
        <v>740</v>
      </c>
      <c r="AK100" s="59" t="s">
        <v>156</v>
      </c>
      <c r="AL100" s="63" t="s">
        <v>293</v>
      </c>
      <c r="AM100" s="63" t="s">
        <v>741</v>
      </c>
      <c r="AN100" s="103"/>
    </row>
    <row r="101" s="99" customFormat="1" ht="79" customHeight="1" spans="1:40">
      <c r="A101" s="58"/>
      <c r="B101" s="58" t="s">
        <v>757</v>
      </c>
      <c r="C101" s="63" t="s">
        <v>140</v>
      </c>
      <c r="D101" s="63" t="s">
        <v>758</v>
      </c>
      <c r="E101" s="60" t="s">
        <v>759</v>
      </c>
      <c r="F101" s="61"/>
      <c r="G101" s="60" t="s">
        <v>760</v>
      </c>
      <c r="H101" s="60" t="s">
        <v>761</v>
      </c>
      <c r="I101" s="60" t="s">
        <v>762</v>
      </c>
      <c r="J101" s="60" t="s">
        <v>763</v>
      </c>
      <c r="K101" s="63"/>
      <c r="L101" s="63"/>
      <c r="M101" s="63" t="s">
        <v>148</v>
      </c>
      <c r="N101" s="63"/>
      <c r="O101" s="63"/>
      <c r="P101" s="63"/>
      <c r="Q101" s="63"/>
      <c r="R101" s="63"/>
      <c r="S101" s="63"/>
      <c r="T101" s="63" t="s">
        <v>95</v>
      </c>
      <c r="U101" s="64" t="s">
        <v>764</v>
      </c>
      <c r="V101" s="64" t="s">
        <v>765</v>
      </c>
      <c r="W101" s="104" t="s">
        <v>766</v>
      </c>
      <c r="X101" s="59" t="s">
        <v>152</v>
      </c>
      <c r="Y101" s="59" t="s">
        <v>153</v>
      </c>
      <c r="Z101" s="64"/>
      <c r="AA101" s="59" t="s">
        <v>154</v>
      </c>
      <c r="AB101" s="59" t="s">
        <v>153</v>
      </c>
      <c r="AC101" s="64"/>
      <c r="AD101" s="64"/>
      <c r="AE101" s="64"/>
      <c r="AF101" s="64"/>
      <c r="AG101" s="64"/>
      <c r="AH101" s="64" t="s">
        <v>83</v>
      </c>
      <c r="AI101" s="64" t="s">
        <v>83</v>
      </c>
      <c r="AJ101" s="61" t="s">
        <v>767</v>
      </c>
      <c r="AK101" s="59" t="s">
        <v>156</v>
      </c>
      <c r="AL101" s="63" t="s">
        <v>327</v>
      </c>
      <c r="AM101" s="63" t="s">
        <v>306</v>
      </c>
      <c r="AN101" s="103"/>
    </row>
    <row r="102" s="99" customFormat="1" ht="144" customHeight="1" spans="1:40">
      <c r="A102" s="58"/>
      <c r="B102" s="58"/>
      <c r="C102" s="63"/>
      <c r="D102" s="63"/>
      <c r="E102" s="60"/>
      <c r="F102" s="61"/>
      <c r="G102" s="60"/>
      <c r="H102" s="60"/>
      <c r="I102" s="60" t="s">
        <v>768</v>
      </c>
      <c r="J102" s="60" t="s">
        <v>769</v>
      </c>
      <c r="K102" s="63"/>
      <c r="L102" s="63"/>
      <c r="M102" s="63" t="s">
        <v>148</v>
      </c>
      <c r="N102" s="63"/>
      <c r="O102" s="63"/>
      <c r="P102" s="63"/>
      <c r="Q102" s="63" t="s">
        <v>148</v>
      </c>
      <c r="R102" s="63"/>
      <c r="S102" s="63"/>
      <c r="T102" s="63" t="s">
        <v>95</v>
      </c>
      <c r="U102" s="64" t="s">
        <v>770</v>
      </c>
      <c r="V102" s="64" t="s">
        <v>771</v>
      </c>
      <c r="W102" s="104" t="s">
        <v>772</v>
      </c>
      <c r="X102" s="59" t="s">
        <v>152</v>
      </c>
      <c r="Y102" s="59" t="s">
        <v>153</v>
      </c>
      <c r="Z102" s="64"/>
      <c r="AA102" s="59" t="s">
        <v>154</v>
      </c>
      <c r="AB102" s="59" t="s">
        <v>153</v>
      </c>
      <c r="AC102" s="64"/>
      <c r="AD102" s="64"/>
      <c r="AE102" s="64"/>
      <c r="AF102" s="64"/>
      <c r="AG102" s="64"/>
      <c r="AH102" s="64" t="s">
        <v>83</v>
      </c>
      <c r="AI102" s="64" t="s">
        <v>83</v>
      </c>
      <c r="AJ102" s="61" t="s">
        <v>773</v>
      </c>
      <c r="AK102" s="59" t="s">
        <v>774</v>
      </c>
      <c r="AL102" s="63" t="s">
        <v>500</v>
      </c>
      <c r="AM102" s="63" t="s">
        <v>775</v>
      </c>
      <c r="AN102" s="103"/>
    </row>
    <row r="103" s="99" customFormat="1" ht="130" customHeight="1" spans="1:40">
      <c r="A103" s="58"/>
      <c r="B103" s="58"/>
      <c r="C103" s="63"/>
      <c r="D103" s="63"/>
      <c r="E103" s="60"/>
      <c r="F103" s="61"/>
      <c r="G103" s="60"/>
      <c r="H103" s="60"/>
      <c r="I103" s="60" t="s">
        <v>776</v>
      </c>
      <c r="J103" s="60" t="s">
        <v>777</v>
      </c>
      <c r="K103" s="63"/>
      <c r="L103" s="63"/>
      <c r="M103" s="63" t="s">
        <v>148</v>
      </c>
      <c r="N103" s="63"/>
      <c r="O103" s="63"/>
      <c r="P103" s="63"/>
      <c r="Q103" s="63"/>
      <c r="R103" s="63"/>
      <c r="S103" s="63" t="s">
        <v>148</v>
      </c>
      <c r="T103" s="63" t="s">
        <v>95</v>
      </c>
      <c r="U103" s="64" t="s">
        <v>96</v>
      </c>
      <c r="V103" s="64" t="s">
        <v>778</v>
      </c>
      <c r="W103" s="104" t="s">
        <v>779</v>
      </c>
      <c r="X103" s="59" t="s">
        <v>152</v>
      </c>
      <c r="Y103" s="59" t="s">
        <v>153</v>
      </c>
      <c r="Z103" s="64"/>
      <c r="AA103" s="59" t="s">
        <v>154</v>
      </c>
      <c r="AB103" s="59" t="s">
        <v>153</v>
      </c>
      <c r="AC103" s="64"/>
      <c r="AD103" s="64" t="s">
        <v>780</v>
      </c>
      <c r="AE103" s="64" t="s">
        <v>322</v>
      </c>
      <c r="AF103" s="64" t="s">
        <v>176</v>
      </c>
      <c r="AG103" s="64"/>
      <c r="AH103" s="64" t="s">
        <v>83</v>
      </c>
      <c r="AI103" s="64" t="s">
        <v>83</v>
      </c>
      <c r="AJ103" s="61" t="s">
        <v>781</v>
      </c>
      <c r="AK103" s="59" t="s">
        <v>156</v>
      </c>
      <c r="AL103" s="63" t="s">
        <v>157</v>
      </c>
      <c r="AM103" s="63" t="s">
        <v>775</v>
      </c>
      <c r="AN103" s="103"/>
    </row>
    <row r="104" s="99" customFormat="1" ht="71" customHeight="1" spans="1:40">
      <c r="A104" s="65"/>
      <c r="B104" s="74"/>
      <c r="C104" s="70"/>
      <c r="D104" s="70"/>
      <c r="E104" s="67"/>
      <c r="F104" s="68"/>
      <c r="G104" s="67"/>
      <c r="H104" s="67"/>
      <c r="I104" s="67" t="s">
        <v>782</v>
      </c>
      <c r="J104" s="67" t="s">
        <v>783</v>
      </c>
      <c r="K104" s="70"/>
      <c r="L104" s="70"/>
      <c r="M104" s="70"/>
      <c r="N104" s="70"/>
      <c r="O104" s="70"/>
      <c r="P104" s="70"/>
      <c r="Q104" s="70" t="s">
        <v>148</v>
      </c>
      <c r="R104" s="70"/>
      <c r="S104" s="70"/>
      <c r="T104" s="70" t="s">
        <v>149</v>
      </c>
      <c r="U104" s="71"/>
      <c r="V104" s="71" t="s">
        <v>771</v>
      </c>
      <c r="W104" s="105" t="s">
        <v>784</v>
      </c>
      <c r="X104" s="66" t="s">
        <v>152</v>
      </c>
      <c r="Y104" s="66" t="s">
        <v>153</v>
      </c>
      <c r="Z104" s="71"/>
      <c r="AA104" s="66" t="s">
        <v>154</v>
      </c>
      <c r="AB104" s="66" t="s">
        <v>153</v>
      </c>
      <c r="AC104" s="71"/>
      <c r="AD104" s="71"/>
      <c r="AE104" s="71"/>
      <c r="AF104" s="71"/>
      <c r="AG104" s="71"/>
      <c r="AH104" s="71" t="s">
        <v>83</v>
      </c>
      <c r="AI104" s="71" t="s">
        <v>83</v>
      </c>
      <c r="AJ104" s="68" t="s">
        <v>785</v>
      </c>
      <c r="AK104" s="66" t="s">
        <v>256</v>
      </c>
      <c r="AL104" s="63" t="s">
        <v>157</v>
      </c>
      <c r="AM104" s="63" t="s">
        <v>8</v>
      </c>
      <c r="AN104" s="103"/>
    </row>
    <row r="105" s="99" customFormat="1" ht="79" customHeight="1" spans="1:40">
      <c r="A105" s="65"/>
      <c r="B105" s="58"/>
      <c r="C105" s="63" t="s">
        <v>140</v>
      </c>
      <c r="D105" s="63" t="s">
        <v>786</v>
      </c>
      <c r="E105" s="60" t="s">
        <v>787</v>
      </c>
      <c r="F105" s="61"/>
      <c r="G105" s="60" t="s">
        <v>788</v>
      </c>
      <c r="H105" s="60" t="s">
        <v>789</v>
      </c>
      <c r="I105" s="60" t="s">
        <v>790</v>
      </c>
      <c r="J105" s="60" t="s">
        <v>791</v>
      </c>
      <c r="K105" s="63"/>
      <c r="L105" s="63"/>
      <c r="M105" s="63" t="s">
        <v>148</v>
      </c>
      <c r="N105" s="63"/>
      <c r="O105" s="63"/>
      <c r="P105" s="63"/>
      <c r="Q105" s="63"/>
      <c r="R105" s="63"/>
      <c r="S105" s="63"/>
      <c r="T105" s="63" t="s">
        <v>792</v>
      </c>
      <c r="U105" s="64" t="s">
        <v>96</v>
      </c>
      <c r="V105" s="64" t="s">
        <v>793</v>
      </c>
      <c r="W105" s="104" t="s">
        <v>779</v>
      </c>
      <c r="X105" s="59" t="s">
        <v>152</v>
      </c>
      <c r="Y105" s="59" t="s">
        <v>153</v>
      </c>
      <c r="Z105" s="64"/>
      <c r="AA105" s="59" t="s">
        <v>154</v>
      </c>
      <c r="AB105" s="59" t="s">
        <v>153</v>
      </c>
      <c r="AC105" s="64"/>
      <c r="AD105" s="64"/>
      <c r="AE105" s="64"/>
      <c r="AF105" s="64"/>
      <c r="AG105" s="64"/>
      <c r="AH105" s="64" t="s">
        <v>83</v>
      </c>
      <c r="AI105" s="64" t="s">
        <v>83</v>
      </c>
      <c r="AJ105" s="61" t="s">
        <v>767</v>
      </c>
      <c r="AK105" s="59" t="s">
        <v>156</v>
      </c>
      <c r="AL105" s="63" t="s">
        <v>157</v>
      </c>
      <c r="AM105" s="63" t="s">
        <v>306</v>
      </c>
      <c r="AN105" s="103"/>
    </row>
    <row r="106" s="99" customFormat="1" ht="75" customHeight="1" spans="1:40">
      <c r="A106" s="74"/>
      <c r="B106" s="58"/>
      <c r="C106" s="63"/>
      <c r="D106" s="63"/>
      <c r="E106" s="60"/>
      <c r="F106" s="61"/>
      <c r="G106" s="60"/>
      <c r="H106" s="60"/>
      <c r="I106" s="60" t="s">
        <v>794</v>
      </c>
      <c r="J106" s="60" t="s">
        <v>795</v>
      </c>
      <c r="K106" s="63"/>
      <c r="L106" s="63"/>
      <c r="M106" s="63" t="s">
        <v>148</v>
      </c>
      <c r="N106" s="63"/>
      <c r="O106" s="63"/>
      <c r="P106" s="63"/>
      <c r="Q106" s="63"/>
      <c r="R106" s="63"/>
      <c r="S106" s="63"/>
      <c r="T106" s="63" t="s">
        <v>149</v>
      </c>
      <c r="U106" s="64"/>
      <c r="V106" s="64" t="s">
        <v>796</v>
      </c>
      <c r="W106" s="104" t="s">
        <v>797</v>
      </c>
      <c r="X106" s="59" t="s">
        <v>152</v>
      </c>
      <c r="Y106" s="59" t="s">
        <v>153</v>
      </c>
      <c r="Z106" s="64"/>
      <c r="AA106" s="59" t="s">
        <v>154</v>
      </c>
      <c r="AB106" s="59" t="s">
        <v>153</v>
      </c>
      <c r="AC106" s="64"/>
      <c r="AD106" s="64"/>
      <c r="AE106" s="64"/>
      <c r="AF106" s="64"/>
      <c r="AG106" s="64"/>
      <c r="AH106" s="64" t="s">
        <v>83</v>
      </c>
      <c r="AI106" s="64" t="s">
        <v>83</v>
      </c>
      <c r="AJ106" s="61" t="s">
        <v>767</v>
      </c>
      <c r="AK106" s="64" t="s">
        <v>156</v>
      </c>
      <c r="AL106" s="63" t="s">
        <v>157</v>
      </c>
      <c r="AM106" s="63" t="s">
        <v>306</v>
      </c>
      <c r="AN106" s="103"/>
    </row>
  </sheetData>
  <sheetProtection formatCells="0" formatColumns="0" formatRows="0" insertRows="0" insertColumns="0" insertHyperlinks="0" deleteColumns="0" deleteRows="0" sort="0" autoFilter="0" pivotTables="0"/>
  <autoFilter xmlns:etc="http://www.wps.cn/officeDocument/2017/etCustomData" ref="A3:AM106" etc:filterBottomFollowUsedRange="0">
    <extLst/>
  </autoFilter>
  <mergeCells count="251">
    <mergeCell ref="A1:AM1"/>
    <mergeCell ref="K2:S2"/>
    <mergeCell ref="X2:Z2"/>
    <mergeCell ref="AA2:AC2"/>
    <mergeCell ref="AD2:AG2"/>
    <mergeCell ref="AH2:AJ2"/>
    <mergeCell ref="A2:A3"/>
    <mergeCell ref="A4:A10"/>
    <mergeCell ref="A11:A19"/>
    <mergeCell ref="A20:A26"/>
    <mergeCell ref="A27:A34"/>
    <mergeCell ref="A35:A42"/>
    <mergeCell ref="A43:A51"/>
    <mergeCell ref="A52:A59"/>
    <mergeCell ref="A60:A66"/>
    <mergeCell ref="A67:A75"/>
    <mergeCell ref="A76:A82"/>
    <mergeCell ref="A83:A88"/>
    <mergeCell ref="A89:A96"/>
    <mergeCell ref="A97:A106"/>
    <mergeCell ref="B2:B3"/>
    <mergeCell ref="B4:B10"/>
    <mergeCell ref="B11:B19"/>
    <mergeCell ref="B20:B26"/>
    <mergeCell ref="B27:B34"/>
    <mergeCell ref="B35:B42"/>
    <mergeCell ref="B43:B49"/>
    <mergeCell ref="B50:B51"/>
    <mergeCell ref="B52:B59"/>
    <mergeCell ref="B60:B63"/>
    <mergeCell ref="B64:B66"/>
    <mergeCell ref="B67:B75"/>
    <mergeCell ref="B76:B82"/>
    <mergeCell ref="B83:B88"/>
    <mergeCell ref="B89:B96"/>
    <mergeCell ref="B97:B100"/>
    <mergeCell ref="B101:B106"/>
    <mergeCell ref="C2:C3"/>
    <mergeCell ref="C4:C7"/>
    <mergeCell ref="C8:C10"/>
    <mergeCell ref="C11:C12"/>
    <mergeCell ref="C13:C15"/>
    <mergeCell ref="C16:C19"/>
    <mergeCell ref="C20:C23"/>
    <mergeCell ref="C24:C26"/>
    <mergeCell ref="C27:C28"/>
    <mergeCell ref="C29:C32"/>
    <mergeCell ref="C33:C34"/>
    <mergeCell ref="C35:C37"/>
    <mergeCell ref="C38:C42"/>
    <mergeCell ref="C43:C45"/>
    <mergeCell ref="C46:C49"/>
    <mergeCell ref="C50:C51"/>
    <mergeCell ref="C52:C55"/>
    <mergeCell ref="C56:C59"/>
    <mergeCell ref="C60:C63"/>
    <mergeCell ref="C64:C66"/>
    <mergeCell ref="C67:C69"/>
    <mergeCell ref="C70:C72"/>
    <mergeCell ref="C73:C75"/>
    <mergeCell ref="C76:C78"/>
    <mergeCell ref="C79:C80"/>
    <mergeCell ref="C81:C82"/>
    <mergeCell ref="C83:C85"/>
    <mergeCell ref="C86:C88"/>
    <mergeCell ref="C89:C93"/>
    <mergeCell ref="C94:C95"/>
    <mergeCell ref="C97:C98"/>
    <mergeCell ref="C99:C100"/>
    <mergeCell ref="C101:C104"/>
    <mergeCell ref="C105:C106"/>
    <mergeCell ref="D2:D3"/>
    <mergeCell ref="D4:D7"/>
    <mergeCell ref="D8:D10"/>
    <mergeCell ref="D11:D12"/>
    <mergeCell ref="D13:D15"/>
    <mergeCell ref="D16:D19"/>
    <mergeCell ref="D20:D23"/>
    <mergeCell ref="D24:D26"/>
    <mergeCell ref="D27:D28"/>
    <mergeCell ref="D29:D32"/>
    <mergeCell ref="D33:D34"/>
    <mergeCell ref="D35:D37"/>
    <mergeCell ref="D38:D42"/>
    <mergeCell ref="D43:D45"/>
    <mergeCell ref="D46:D49"/>
    <mergeCell ref="D50:D51"/>
    <mergeCell ref="D52:D55"/>
    <mergeCell ref="D56:D59"/>
    <mergeCell ref="D60:D63"/>
    <mergeCell ref="D64:D66"/>
    <mergeCell ref="D67:D69"/>
    <mergeCell ref="D70:D72"/>
    <mergeCell ref="D73:D75"/>
    <mergeCell ref="D76:D78"/>
    <mergeCell ref="D79:D80"/>
    <mergeCell ref="D81:D82"/>
    <mergeCell ref="D83:D85"/>
    <mergeCell ref="D86:D88"/>
    <mergeCell ref="D89:D93"/>
    <mergeCell ref="D94:D95"/>
    <mergeCell ref="D97:D98"/>
    <mergeCell ref="D99:D100"/>
    <mergeCell ref="D101:D104"/>
    <mergeCell ref="D105:D106"/>
    <mergeCell ref="E2:E3"/>
    <mergeCell ref="E4:E7"/>
    <mergeCell ref="E8:E10"/>
    <mergeCell ref="E11:E12"/>
    <mergeCell ref="E13:E15"/>
    <mergeCell ref="E16:E19"/>
    <mergeCell ref="E20:E23"/>
    <mergeCell ref="E24:E26"/>
    <mergeCell ref="E27:E28"/>
    <mergeCell ref="E29:E32"/>
    <mergeCell ref="E33:E34"/>
    <mergeCell ref="E35:E37"/>
    <mergeCell ref="E38:E42"/>
    <mergeCell ref="E43:E45"/>
    <mergeCell ref="E46:E49"/>
    <mergeCell ref="E50:E51"/>
    <mergeCell ref="E52:E55"/>
    <mergeCell ref="E56:E59"/>
    <mergeCell ref="E60:E63"/>
    <mergeCell ref="E64:E66"/>
    <mergeCell ref="E67:E69"/>
    <mergeCell ref="E70:E72"/>
    <mergeCell ref="E73:E75"/>
    <mergeCell ref="E76:E78"/>
    <mergeCell ref="E79:E80"/>
    <mergeCell ref="E81:E82"/>
    <mergeCell ref="E83:E85"/>
    <mergeCell ref="E86:E88"/>
    <mergeCell ref="E89:E93"/>
    <mergeCell ref="E94:E95"/>
    <mergeCell ref="E97:E98"/>
    <mergeCell ref="E99:E100"/>
    <mergeCell ref="E101:E104"/>
    <mergeCell ref="E105:E106"/>
    <mergeCell ref="F2:F3"/>
    <mergeCell ref="F4:F7"/>
    <mergeCell ref="F8:F10"/>
    <mergeCell ref="F11:F12"/>
    <mergeCell ref="F13:F15"/>
    <mergeCell ref="F16:F19"/>
    <mergeCell ref="F20:F23"/>
    <mergeCell ref="F24:F26"/>
    <mergeCell ref="F27:F28"/>
    <mergeCell ref="F29:F32"/>
    <mergeCell ref="F33:F34"/>
    <mergeCell ref="F35:F37"/>
    <mergeCell ref="F38:F42"/>
    <mergeCell ref="F43:F45"/>
    <mergeCell ref="F46:F49"/>
    <mergeCell ref="F50:F51"/>
    <mergeCell ref="F52:F55"/>
    <mergeCell ref="F56:F59"/>
    <mergeCell ref="F60:F63"/>
    <mergeCell ref="F64:F66"/>
    <mergeCell ref="F67:F69"/>
    <mergeCell ref="F70:F72"/>
    <mergeCell ref="F73:F75"/>
    <mergeCell ref="F76:F78"/>
    <mergeCell ref="F79:F80"/>
    <mergeCell ref="F81:F82"/>
    <mergeCell ref="F83:F85"/>
    <mergeCell ref="F86:F88"/>
    <mergeCell ref="F89:F93"/>
    <mergeCell ref="F94:F95"/>
    <mergeCell ref="F97:F98"/>
    <mergeCell ref="F99:F100"/>
    <mergeCell ref="F101:F104"/>
    <mergeCell ref="F105:F106"/>
    <mergeCell ref="G2:G3"/>
    <mergeCell ref="G4:G7"/>
    <mergeCell ref="G8:G10"/>
    <mergeCell ref="G11:G12"/>
    <mergeCell ref="G13:G15"/>
    <mergeCell ref="G16:G19"/>
    <mergeCell ref="G20:G23"/>
    <mergeCell ref="G24:G26"/>
    <mergeCell ref="G27:G28"/>
    <mergeCell ref="G29:G32"/>
    <mergeCell ref="G33:G34"/>
    <mergeCell ref="G35:G37"/>
    <mergeCell ref="G38:G42"/>
    <mergeCell ref="G43:G45"/>
    <mergeCell ref="G46:G49"/>
    <mergeCell ref="G50:G51"/>
    <mergeCell ref="G52:G55"/>
    <mergeCell ref="G56:G59"/>
    <mergeCell ref="G60:G63"/>
    <mergeCell ref="G64:G66"/>
    <mergeCell ref="G67:G69"/>
    <mergeCell ref="G70:G72"/>
    <mergeCell ref="G73:G75"/>
    <mergeCell ref="G76:G78"/>
    <mergeCell ref="G79:G80"/>
    <mergeCell ref="G81:G82"/>
    <mergeCell ref="G83:G85"/>
    <mergeCell ref="G86:G88"/>
    <mergeCell ref="G89:G93"/>
    <mergeCell ref="G94:G95"/>
    <mergeCell ref="G97:G98"/>
    <mergeCell ref="G99:G100"/>
    <mergeCell ref="G101:G104"/>
    <mergeCell ref="G105:G106"/>
    <mergeCell ref="H2:H3"/>
    <mergeCell ref="H4:H7"/>
    <mergeCell ref="H8:H10"/>
    <mergeCell ref="H11:H12"/>
    <mergeCell ref="H13:H15"/>
    <mergeCell ref="H16:H19"/>
    <mergeCell ref="H20:H23"/>
    <mergeCell ref="H24:H26"/>
    <mergeCell ref="H27:H28"/>
    <mergeCell ref="H29:H32"/>
    <mergeCell ref="H33:H34"/>
    <mergeCell ref="H35:H37"/>
    <mergeCell ref="H38:H42"/>
    <mergeCell ref="H43:H45"/>
    <mergeCell ref="H46:H49"/>
    <mergeCell ref="H50:H51"/>
    <mergeCell ref="H52:H55"/>
    <mergeCell ref="H56:H59"/>
    <mergeCell ref="H60:H63"/>
    <mergeCell ref="H64:H66"/>
    <mergeCell ref="H67:H69"/>
    <mergeCell ref="H70:H72"/>
    <mergeCell ref="H73:H75"/>
    <mergeCell ref="H76:H78"/>
    <mergeCell ref="H79:H80"/>
    <mergeCell ref="H81:H82"/>
    <mergeCell ref="H83:H85"/>
    <mergeCell ref="H86:H88"/>
    <mergeCell ref="H89:H93"/>
    <mergeCell ref="H94:H95"/>
    <mergeCell ref="H97:H98"/>
    <mergeCell ref="H99:H100"/>
    <mergeCell ref="H101:H104"/>
    <mergeCell ref="H105:H106"/>
    <mergeCell ref="I2:I3"/>
    <mergeCell ref="J2:J3"/>
    <mergeCell ref="T2:T3"/>
    <mergeCell ref="U2:U3"/>
    <mergeCell ref="V2:V3"/>
    <mergeCell ref="W2:W3"/>
    <mergeCell ref="AK2:AK3"/>
    <mergeCell ref="AL2:AL3"/>
    <mergeCell ref="AM2:AM3"/>
    <mergeCell ref="AN2:AN3"/>
  </mergeCells>
  <conditionalFormatting sqref="I4">
    <cfRule type="duplicateValues" dxfId="0" priority="9"/>
  </conditionalFormatting>
  <conditionalFormatting sqref="J4">
    <cfRule type="duplicateValues" dxfId="0" priority="10"/>
  </conditionalFormatting>
  <conditionalFormatting sqref="H5:I5">
    <cfRule type="duplicateValues" dxfId="0" priority="11"/>
  </conditionalFormatting>
  <conditionalFormatting sqref="J5">
    <cfRule type="duplicateValues" dxfId="0" priority="12"/>
  </conditionalFormatting>
  <conditionalFormatting sqref="J11">
    <cfRule type="duplicateValues" dxfId="0" priority="1"/>
  </conditionalFormatting>
  <conditionalFormatting sqref="G27">
    <cfRule type="duplicateValues" dxfId="0" priority="26"/>
  </conditionalFormatting>
  <conditionalFormatting sqref="J30">
    <cfRule type="duplicateValues" dxfId="0" priority="25"/>
  </conditionalFormatting>
  <conditionalFormatting sqref="J47">
    <cfRule type="duplicateValues" dxfId="0" priority="24"/>
  </conditionalFormatting>
  <conditionalFormatting sqref="I89">
    <cfRule type="duplicateValues" dxfId="0" priority="16"/>
  </conditionalFormatting>
  <conditionalFormatting sqref="J89">
    <cfRule type="duplicateValues" dxfId="0" priority="17"/>
  </conditionalFormatting>
  <conditionalFormatting sqref="I90">
    <cfRule type="duplicateValues" dxfId="0" priority="18"/>
  </conditionalFormatting>
  <conditionalFormatting sqref="J90">
    <cfRule type="duplicateValues" dxfId="0" priority="19"/>
  </conditionalFormatting>
  <conditionalFormatting sqref="I91:J91">
    <cfRule type="duplicateValues" dxfId="0" priority="15"/>
  </conditionalFormatting>
  <conditionalFormatting sqref="I30:I32">
    <cfRule type="duplicateValues" dxfId="0" priority="22"/>
  </conditionalFormatting>
  <conditionalFormatting sqref="I14:I15 H13:I13 H2:H3 I6:I7 H8:I8 I9:I10 H11:I11 I12 I21:I23 I100 H20:I20 H99:I99 I98 H97:I97 I87:I88 H86:I86 I84:I85 H83:I83 I82 H81:I81 H16:I16 I17:I19 H24:I24 I25:I26 H27:I27 I92:I96 I80 H79:I79 I77:I78 H76:I76 I44:I45 I75 H73:I74 I71:I72 H70:I70 I68:I69 H67:I67 I65:I66 H64:I64 I61:I63 H60:I60 I57:I59 H56:I56 I53:I55 H52:I52 I51 H50:I50 I47:I49 H46:I46 H43:I43 I39:I42 H38:I38 I36:I37 H35:I35 I34 H33:I33 H29:I29 I28 H101:I101 I102:I104 H105:I105 I106 H107:I1048576">
    <cfRule type="duplicateValues" dxfId="0" priority="23"/>
  </conditionalFormatting>
  <conditionalFormatting sqref="J6:J10 J12:J29 J92:J1048576 J48:J88 J31:J46">
    <cfRule type="duplicateValues" dxfId="0" priority="27"/>
  </conditionalFormatting>
  <conditionalFormatting sqref="H89 H96 H94">
    <cfRule type="duplicateValues" dxfId="0" priority="8"/>
  </conditionalFormatting>
  <dataValidations count="2">
    <dataValidation type="list" allowBlank="1" showInputMessage="1" showErrorMessage="1" sqref="T2:T3 T107:T1048576">
      <formula1>#REF!</formula1>
    </dataValidation>
    <dataValidation type="list" allowBlank="1" showInputMessage="1" showErrorMessage="1" sqref="AN4:AN106">
      <formula1>"是,否"</formula1>
    </dataValidation>
  </dataValidations>
  <printOptions horizontalCentered="1"/>
  <pageMargins left="0.357638888888889" right="0.357638888888889" top="0.409027777777778" bottom="0.409027777777778" header="0.5" footer="0.5"/>
  <pageSetup paperSize="9" scale="52" fitToHeight="0" orientation="landscape" horizontalDpi="600"/>
  <headerFooter/>
  <rowBreaks count="13" manualBreakCount="13">
    <brk id="10" max="16383" man="1"/>
    <brk id="19" max="16383" man="1"/>
    <brk id="26" max="16383" man="1"/>
    <brk id="34" max="16383" man="1"/>
    <brk id="42" max="16383" man="1"/>
    <brk id="51" max="16383" man="1"/>
    <brk id="59" max="16383" man="1"/>
    <brk id="66" max="16383" man="1"/>
    <brk id="75" max="16383" man="1"/>
    <brk id="82" max="16383" man="1"/>
    <brk id="88" max="16383" man="1"/>
    <brk id="96" max="16383" man="1"/>
    <brk id="106" max="16383"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A106"/>
  <sheetViews>
    <sheetView zoomScale="55" zoomScaleNormal="55" zoomScaleSheetLayoutView="70" workbookViewId="0">
      <pane xSplit="10" ySplit="3" topLeftCell="K4" activePane="bottomRight" state="frozen"/>
      <selection/>
      <selection pane="topRight"/>
      <selection pane="bottomLeft"/>
      <selection pane="bottomRight" activeCell="G4" sqref="G4:G7"/>
    </sheetView>
  </sheetViews>
  <sheetFormatPr defaultColWidth="9" defaultRowHeight="21"/>
  <cols>
    <col min="1" max="1" width="4.62962962962963" style="32" customWidth="1"/>
    <col min="2" max="2" width="4.62962962962963" style="33" customWidth="1"/>
    <col min="3" max="4" width="4.62962962962963" style="32" customWidth="1"/>
    <col min="5" max="5" width="10.6296296296296" style="34" customWidth="1"/>
    <col min="6" max="6" width="18.3703703703704" style="34" customWidth="1"/>
    <col min="7" max="8" width="10.6296296296296" style="32" customWidth="1"/>
    <col min="9" max="9" width="13.0925925925926" style="32" customWidth="1"/>
    <col min="10" max="10" width="21.75" style="32" customWidth="1"/>
    <col min="11" max="19" width="3.62962962962963" style="32" customWidth="1"/>
    <col min="20" max="20" width="8.62962962962963" style="32" customWidth="1"/>
    <col min="21" max="21" width="8.44444444444444" style="32" customWidth="1"/>
    <col min="22" max="22" width="15.6296296296296" style="32" customWidth="1"/>
    <col min="23" max="23" width="13.5277777777778" style="32" customWidth="1"/>
    <col min="24" max="29" width="3.62962962962963" style="32" customWidth="1"/>
    <col min="30" max="30" width="8.92592592592593" style="32" customWidth="1"/>
    <col min="31" max="35" width="3.62962962962963" style="32" customWidth="1"/>
    <col min="36" max="36" width="30.7314814814815" style="34" customWidth="1"/>
    <col min="37" max="37" width="8" style="33" customWidth="1"/>
    <col min="38" max="38" width="14.8703703703704" style="35" customWidth="1"/>
    <col min="39" max="39" width="21.9074074074074" style="36" customWidth="1"/>
    <col min="40" max="40" width="12.1296296296296" style="37" customWidth="1"/>
    <col min="41" max="41" width="9" style="37"/>
    <col min="42" max="42" width="18.25" style="38" customWidth="1"/>
    <col min="43" max="16384" width="9" style="39"/>
  </cols>
  <sheetData>
    <row r="1" ht="30" customHeight="1" spans="1:79">
      <c r="A1" s="40" t="s">
        <v>108</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2"/>
      <c r="AM1" s="42"/>
      <c r="AN1" s="42"/>
      <c r="AO1" s="42"/>
    </row>
    <row r="2" s="29" customFormat="1" ht="23" customHeight="1" spans="1:79">
      <c r="A2" s="43" t="s">
        <v>10</v>
      </c>
      <c r="B2" s="43" t="s">
        <v>11</v>
      </c>
      <c r="C2" s="43" t="s">
        <v>12</v>
      </c>
      <c r="D2" s="43" t="s">
        <v>13</v>
      </c>
      <c r="E2" s="43" t="s">
        <v>14</v>
      </c>
      <c r="F2" s="43" t="s">
        <v>109</v>
      </c>
      <c r="G2" s="43" t="s">
        <v>16</v>
      </c>
      <c r="H2" s="43" t="s">
        <v>110</v>
      </c>
      <c r="I2" s="43" t="s">
        <v>111</v>
      </c>
      <c r="J2" s="43" t="s">
        <v>112</v>
      </c>
      <c r="K2" s="44" t="s">
        <v>113</v>
      </c>
      <c r="L2" s="44"/>
      <c r="M2" s="44"/>
      <c r="N2" s="44"/>
      <c r="O2" s="44"/>
      <c r="P2" s="44"/>
      <c r="Q2" s="44"/>
      <c r="R2" s="44"/>
      <c r="S2" s="44"/>
      <c r="T2" s="43" t="s">
        <v>19</v>
      </c>
      <c r="U2" s="43" t="s">
        <v>114</v>
      </c>
      <c r="V2" s="43" t="s">
        <v>115</v>
      </c>
      <c r="W2" s="43" t="s">
        <v>116</v>
      </c>
      <c r="X2" s="43" t="s">
        <v>117</v>
      </c>
      <c r="Y2" s="43"/>
      <c r="Z2" s="43"/>
      <c r="AA2" s="43" t="s">
        <v>118</v>
      </c>
      <c r="AB2" s="43"/>
      <c r="AC2" s="43"/>
      <c r="AD2" s="43" t="s">
        <v>119</v>
      </c>
      <c r="AE2" s="43"/>
      <c r="AF2" s="43"/>
      <c r="AG2" s="43"/>
      <c r="AH2" s="43" t="s">
        <v>120</v>
      </c>
      <c r="AI2" s="43"/>
      <c r="AJ2" s="43"/>
      <c r="AK2" s="43" t="s">
        <v>121</v>
      </c>
      <c r="AL2" s="45" t="s">
        <v>798</v>
      </c>
      <c r="AM2" s="45" t="s">
        <v>799</v>
      </c>
      <c r="AN2" s="45" t="s">
        <v>122</v>
      </c>
      <c r="AO2" s="45" t="s">
        <v>123</v>
      </c>
      <c r="AP2" s="46" t="s">
        <v>800</v>
      </c>
    </row>
    <row r="3" s="29" customFormat="1" ht="54" customHeight="1" spans="1:79">
      <c r="A3" s="43"/>
      <c r="B3" s="43"/>
      <c r="C3" s="43"/>
      <c r="D3" s="43"/>
      <c r="E3" s="43"/>
      <c r="F3" s="43"/>
      <c r="G3" s="43"/>
      <c r="H3" s="43"/>
      <c r="I3" s="43"/>
      <c r="J3" s="43"/>
      <c r="K3" s="43" t="s">
        <v>23</v>
      </c>
      <c r="L3" s="43" t="s">
        <v>125</v>
      </c>
      <c r="M3" s="43" t="s">
        <v>126</v>
      </c>
      <c r="N3" s="43" t="s">
        <v>127</v>
      </c>
      <c r="O3" s="43" t="s">
        <v>128</v>
      </c>
      <c r="P3" s="43" t="s">
        <v>129</v>
      </c>
      <c r="Q3" s="43" t="s">
        <v>29</v>
      </c>
      <c r="R3" s="43" t="s">
        <v>30</v>
      </c>
      <c r="S3" s="43" t="s">
        <v>31</v>
      </c>
      <c r="T3" s="43"/>
      <c r="U3" s="43"/>
      <c r="V3" s="43"/>
      <c r="W3" s="43"/>
      <c r="X3" s="43" t="s">
        <v>130</v>
      </c>
      <c r="Y3" s="43" t="s">
        <v>131</v>
      </c>
      <c r="Z3" s="43" t="s">
        <v>132</v>
      </c>
      <c r="AA3" s="43" t="s">
        <v>130</v>
      </c>
      <c r="AB3" s="43" t="s">
        <v>131</v>
      </c>
      <c r="AC3" s="43" t="s">
        <v>132</v>
      </c>
      <c r="AD3" s="43" t="s">
        <v>119</v>
      </c>
      <c r="AE3" s="43" t="s">
        <v>133</v>
      </c>
      <c r="AF3" s="43" t="s">
        <v>134</v>
      </c>
      <c r="AG3" s="43" t="s">
        <v>132</v>
      </c>
      <c r="AH3" s="43" t="s">
        <v>135</v>
      </c>
      <c r="AI3" s="43" t="s">
        <v>136</v>
      </c>
      <c r="AJ3" s="43" t="s">
        <v>137</v>
      </c>
      <c r="AK3" s="43"/>
      <c r="AL3" s="45"/>
      <c r="AM3" s="45"/>
      <c r="AN3" s="45"/>
      <c r="AO3" s="45"/>
      <c r="AP3" s="47"/>
    </row>
    <row r="4" s="30" customFormat="1" ht="100" customHeight="1" spans="1:79">
      <c r="A4" s="48" t="s">
        <v>138</v>
      </c>
      <c r="B4" s="48" t="s">
        <v>139</v>
      </c>
      <c r="C4" s="49" t="s">
        <v>140</v>
      </c>
      <c r="D4" s="49" t="s">
        <v>141</v>
      </c>
      <c r="E4" s="50" t="s">
        <v>142</v>
      </c>
      <c r="F4" s="51" t="s">
        <v>143</v>
      </c>
      <c r="G4" s="50" t="s">
        <v>144</v>
      </c>
      <c r="H4" s="52" t="s">
        <v>145</v>
      </c>
      <c r="I4" s="50" t="s">
        <v>146</v>
      </c>
      <c r="J4" s="50" t="s">
        <v>147</v>
      </c>
      <c r="K4" s="53"/>
      <c r="L4" s="53"/>
      <c r="M4" s="53" t="s">
        <v>148</v>
      </c>
      <c r="N4" s="53"/>
      <c r="O4" s="53"/>
      <c r="P4" s="53"/>
      <c r="Q4" s="53"/>
      <c r="R4" s="53"/>
      <c r="S4" s="53"/>
      <c r="T4" s="53" t="s">
        <v>149</v>
      </c>
      <c r="U4" s="54"/>
      <c r="V4" s="54" t="s">
        <v>150</v>
      </c>
      <c r="W4" s="49" t="s">
        <v>801</v>
      </c>
      <c r="X4" s="49" t="s">
        <v>152</v>
      </c>
      <c r="Y4" s="49" t="s">
        <v>153</v>
      </c>
      <c r="Z4" s="54"/>
      <c r="AA4" s="49" t="s">
        <v>154</v>
      </c>
      <c r="AB4" s="49" t="s">
        <v>153</v>
      </c>
      <c r="AC4" s="54"/>
      <c r="AD4" s="54"/>
      <c r="AE4" s="54"/>
      <c r="AF4" s="54"/>
      <c r="AG4" s="54"/>
      <c r="AH4" s="54" t="s">
        <v>83</v>
      </c>
      <c r="AI4" s="54" t="s">
        <v>83</v>
      </c>
      <c r="AJ4" s="52" t="s">
        <v>155</v>
      </c>
      <c r="AK4" s="54" t="s">
        <v>156</v>
      </c>
      <c r="AL4" s="55" t="s">
        <v>802</v>
      </c>
      <c r="AM4" s="55" t="s">
        <v>802</v>
      </c>
      <c r="AN4" s="56" t="s">
        <v>157</v>
      </c>
      <c r="AO4" s="56" t="s">
        <v>158</v>
      </c>
      <c r="AP4" s="57" t="s">
        <v>803</v>
      </c>
      <c r="AQ4" s="30" t="b">
        <f>A4=[1]营销售电!A4</f>
        <v>1</v>
      </c>
      <c r="AR4" s="30" t="b">
        <f>B4=[1]营销售电!B4</f>
        <v>1</v>
      </c>
      <c r="AS4" s="30" t="b">
        <f>C4=[1]营销售电!C4</f>
        <v>1</v>
      </c>
      <c r="AT4" s="30" t="b">
        <f>D4=[1]营销售电!D4</f>
        <v>1</v>
      </c>
      <c r="AU4" s="30" t="b">
        <f>E4=[1]营销售电!E4</f>
        <v>1</v>
      </c>
      <c r="AV4" s="30" t="b">
        <f>F4=[1]营销售电!F4</f>
        <v>1</v>
      </c>
      <c r="AW4" s="30" t="b">
        <f>G4=[1]营销售电!G4</f>
        <v>1</v>
      </c>
      <c r="AX4" s="30" t="b">
        <f>H4=[1]营销售电!H4</f>
        <v>1</v>
      </c>
      <c r="AY4" s="30" t="b">
        <f>I4=[1]营销售电!I4</f>
        <v>1</v>
      </c>
      <c r="AZ4" s="30" t="b">
        <f>J4=[1]营销售电!J4</f>
        <v>1</v>
      </c>
      <c r="BA4" s="30" t="b">
        <f>K4=[1]营销售电!K4</f>
        <v>1</v>
      </c>
      <c r="BB4" s="30" t="b">
        <f>L4=[1]营销售电!L4</f>
        <v>1</v>
      </c>
      <c r="BC4" s="30" t="b">
        <f>M4=[1]营销售电!M4</f>
        <v>1</v>
      </c>
      <c r="BD4" s="30" t="b">
        <f>N4=[1]营销售电!N4</f>
        <v>1</v>
      </c>
      <c r="BE4" s="30" t="b">
        <f>O4=[1]营销售电!O4</f>
        <v>1</v>
      </c>
      <c r="BF4" s="30" t="b">
        <f>P4=[1]营销售电!P4</f>
        <v>1</v>
      </c>
      <c r="BG4" s="30" t="b">
        <f>Q4=[1]营销售电!Q4</f>
        <v>1</v>
      </c>
      <c r="BH4" s="30" t="b">
        <f>R4=[1]营销售电!R4</f>
        <v>1</v>
      </c>
      <c r="BI4" s="30" t="b">
        <f>S4=[1]营销售电!S4</f>
        <v>1</v>
      </c>
      <c r="BJ4" s="30" t="b">
        <f>T4=[1]营销售电!T4</f>
        <v>1</v>
      </c>
      <c r="BK4" s="30" t="b">
        <f>U4=[1]营销售电!U4</f>
        <v>1</v>
      </c>
      <c r="BL4" s="30" t="b">
        <f>V4=[1]营销售电!V4</f>
        <v>1</v>
      </c>
      <c r="BM4" s="30" t="b">
        <f>W4=[1]营销售电!W4</f>
        <v>1</v>
      </c>
      <c r="BN4" s="30" t="b">
        <f>X4=[1]营销售电!X4</f>
        <v>1</v>
      </c>
      <c r="BO4" s="30" t="b">
        <f>Y4=[1]营销售电!Y4</f>
        <v>1</v>
      </c>
      <c r="BP4" s="30" t="b">
        <f>Z4=[1]营销售电!Z4</f>
        <v>1</v>
      </c>
      <c r="BQ4" s="30" t="b">
        <f>AA4=[1]营销售电!AA4</f>
        <v>1</v>
      </c>
      <c r="BR4" s="30" t="b">
        <f>AB4=[1]营销售电!AB4</f>
        <v>1</v>
      </c>
      <c r="BS4" s="30" t="b">
        <f>AC4=[1]营销售电!AC4</f>
        <v>1</v>
      </c>
      <c r="BT4" s="30" t="b">
        <f>AD4=[1]营销售电!AD4</f>
        <v>1</v>
      </c>
      <c r="BU4" s="30" t="b">
        <f>AE4=[1]营销售电!AE4</f>
        <v>1</v>
      </c>
      <c r="BV4" s="30" t="b">
        <f>AF4=[1]营销售电!AF4</f>
        <v>1</v>
      </c>
      <c r="BW4" s="30" t="b">
        <f>AG4=[1]营销售电!AG4</f>
        <v>1</v>
      </c>
      <c r="BX4" s="30" t="b">
        <f>AH4=[1]营销售电!AH4</f>
        <v>1</v>
      </c>
      <c r="BY4" s="30" t="b">
        <f>AI4=[1]营销售电!AI4</f>
        <v>1</v>
      </c>
      <c r="BZ4" s="30" t="b">
        <f>AJ4=[1]营销售电!AJ4</f>
        <v>1</v>
      </c>
      <c r="CA4" s="30" t="b">
        <f>AK4=[1]营销售电!AK4</f>
        <v>1</v>
      </c>
    </row>
    <row r="5" s="30" customFormat="1" ht="100" customHeight="1" spans="1:79">
      <c r="A5" s="58"/>
      <c r="B5" s="58"/>
      <c r="C5" s="59"/>
      <c r="D5" s="59"/>
      <c r="E5" s="60"/>
      <c r="F5" s="61"/>
      <c r="G5" s="60"/>
      <c r="H5" s="61"/>
      <c r="I5" s="60" t="s">
        <v>159</v>
      </c>
      <c r="J5" s="60" t="s">
        <v>160</v>
      </c>
      <c r="K5" s="62"/>
      <c r="L5" s="63"/>
      <c r="M5" s="63" t="s">
        <v>148</v>
      </c>
      <c r="N5" s="63"/>
      <c r="O5" s="63"/>
      <c r="P5" s="63"/>
      <c r="Q5" s="63"/>
      <c r="R5" s="63"/>
      <c r="S5" s="63"/>
      <c r="T5" s="63" t="s">
        <v>95</v>
      </c>
      <c r="U5" s="64" t="s">
        <v>96</v>
      </c>
      <c r="V5" s="64" t="s">
        <v>161</v>
      </c>
      <c r="W5" s="59" t="s">
        <v>804</v>
      </c>
      <c r="X5" s="59" t="s">
        <v>152</v>
      </c>
      <c r="Y5" s="59" t="s">
        <v>153</v>
      </c>
      <c r="Z5" s="64"/>
      <c r="AA5" s="59" t="s">
        <v>154</v>
      </c>
      <c r="AB5" s="59" t="s">
        <v>153</v>
      </c>
      <c r="AC5" s="64"/>
      <c r="AD5" s="64"/>
      <c r="AE5" s="64"/>
      <c r="AF5" s="64"/>
      <c r="AG5" s="64"/>
      <c r="AH5" s="64" t="s">
        <v>83</v>
      </c>
      <c r="AI5" s="64" t="s">
        <v>83</v>
      </c>
      <c r="AJ5" s="61" t="s">
        <v>155</v>
      </c>
      <c r="AK5" s="64" t="s">
        <v>156</v>
      </c>
      <c r="AL5" s="55" t="s">
        <v>802</v>
      </c>
      <c r="AM5" s="55" t="s">
        <v>802</v>
      </c>
      <c r="AN5" s="56" t="s">
        <v>163</v>
      </c>
      <c r="AO5" s="56" t="s">
        <v>158</v>
      </c>
      <c r="AP5" s="57" t="s">
        <v>803</v>
      </c>
      <c r="AQ5" s="30" t="b">
        <f>A5=[1]营销售电!A5</f>
        <v>1</v>
      </c>
      <c r="AR5" s="30" t="b">
        <f>B5=[1]营销售电!B5</f>
        <v>1</v>
      </c>
      <c r="AS5" s="30" t="b">
        <f>C5=[1]营销售电!C5</f>
        <v>1</v>
      </c>
      <c r="AT5" s="30" t="b">
        <f>D5=[1]营销售电!D5</f>
        <v>1</v>
      </c>
      <c r="AU5" s="30" t="b">
        <f>E5=[1]营销售电!E5</f>
        <v>1</v>
      </c>
      <c r="AV5" s="30" t="b">
        <f>F5=[1]营销售电!F5</f>
        <v>1</v>
      </c>
      <c r="AW5" s="30" t="b">
        <f>G5=[1]营销售电!G5</f>
        <v>1</v>
      </c>
      <c r="AX5" s="30" t="b">
        <f>H5=[1]营销售电!H5</f>
        <v>1</v>
      </c>
      <c r="AY5" s="30" t="b">
        <f>I5=[1]营销售电!I5</f>
        <v>1</v>
      </c>
      <c r="AZ5" s="30" t="b">
        <f>J5=[1]营销售电!J5</f>
        <v>1</v>
      </c>
      <c r="BA5" s="30" t="b">
        <f>K5=[1]营销售电!K5</f>
        <v>1</v>
      </c>
      <c r="BB5" s="30" t="b">
        <f>L5=[1]营销售电!L5</f>
        <v>1</v>
      </c>
      <c r="BC5" s="30" t="b">
        <f>M5=[1]营销售电!M5</f>
        <v>1</v>
      </c>
      <c r="BD5" s="30" t="b">
        <f>N5=[1]营销售电!N5</f>
        <v>1</v>
      </c>
      <c r="BE5" s="30" t="b">
        <f>O5=[1]营销售电!O5</f>
        <v>1</v>
      </c>
      <c r="BF5" s="30" t="b">
        <f>P5=[1]营销售电!P5</f>
        <v>1</v>
      </c>
      <c r="BG5" s="30" t="b">
        <f>Q5=[1]营销售电!Q5</f>
        <v>1</v>
      </c>
      <c r="BH5" s="30" t="b">
        <f>R5=[1]营销售电!R5</f>
        <v>1</v>
      </c>
      <c r="BI5" s="30" t="b">
        <f>S5=[1]营销售电!S5</f>
        <v>1</v>
      </c>
      <c r="BJ5" s="30" t="b">
        <f>T5=[1]营销售电!T5</f>
        <v>1</v>
      </c>
      <c r="BK5" s="30" t="b">
        <f>U5=[1]营销售电!U5</f>
        <v>1</v>
      </c>
      <c r="BL5" s="30" t="b">
        <f>V5=[1]营销售电!V5</f>
        <v>1</v>
      </c>
      <c r="BM5" s="30" t="b">
        <f>W5=[1]营销售电!W5</f>
        <v>1</v>
      </c>
      <c r="BN5" s="30" t="b">
        <f>X5=[1]营销售电!X5</f>
        <v>1</v>
      </c>
      <c r="BO5" s="30" t="b">
        <f>Y5=[1]营销售电!Y5</f>
        <v>1</v>
      </c>
      <c r="BP5" s="30" t="b">
        <f>Z5=[1]营销售电!Z5</f>
        <v>1</v>
      </c>
      <c r="BQ5" s="30" t="b">
        <f>AA5=[1]营销售电!AA5</f>
        <v>1</v>
      </c>
      <c r="BR5" s="30" t="b">
        <f>AB5=[1]营销售电!AB5</f>
        <v>1</v>
      </c>
      <c r="BS5" s="30" t="b">
        <f>AC5=[1]营销售电!AC5</f>
        <v>1</v>
      </c>
      <c r="BT5" s="30" t="b">
        <f>AD5=[1]营销售电!AD5</f>
        <v>1</v>
      </c>
      <c r="BU5" s="30" t="b">
        <f>AE5=[1]营销售电!AE5</f>
        <v>1</v>
      </c>
      <c r="BV5" s="30" t="b">
        <f>AF5=[1]营销售电!AF5</f>
        <v>1</v>
      </c>
      <c r="BW5" s="30" t="b">
        <f>AG5=[1]营销售电!AG5</f>
        <v>1</v>
      </c>
      <c r="BX5" s="30" t="b">
        <f>AH5=[1]营销售电!AH5</f>
        <v>1</v>
      </c>
      <c r="BY5" s="30" t="b">
        <f>AI5=[1]营销售电!AI5</f>
        <v>1</v>
      </c>
      <c r="BZ5" s="30" t="b">
        <f>AJ5=[1]营销售电!AJ5</f>
        <v>1</v>
      </c>
      <c r="CA5" s="30" t="b">
        <f>AK5=[1]营销售电!AK5</f>
        <v>1</v>
      </c>
    </row>
    <row r="6" s="30" customFormat="1" ht="100" customHeight="1" spans="1:79">
      <c r="A6" s="58"/>
      <c r="B6" s="58"/>
      <c r="C6" s="59"/>
      <c r="D6" s="59"/>
      <c r="E6" s="60"/>
      <c r="F6" s="61"/>
      <c r="G6" s="60"/>
      <c r="H6" s="61"/>
      <c r="I6" s="60" t="s">
        <v>164</v>
      </c>
      <c r="J6" s="60" t="s">
        <v>805</v>
      </c>
      <c r="K6" s="63" t="s">
        <v>148</v>
      </c>
      <c r="L6" s="63"/>
      <c r="M6" s="63" t="s">
        <v>148</v>
      </c>
      <c r="N6" s="63"/>
      <c r="O6" s="63"/>
      <c r="P6" s="63"/>
      <c r="Q6" s="63"/>
      <c r="R6" s="63"/>
      <c r="S6" s="63"/>
      <c r="T6" s="63" t="s">
        <v>149</v>
      </c>
      <c r="U6" s="64"/>
      <c r="V6" s="64" t="s">
        <v>166</v>
      </c>
      <c r="W6" s="59" t="s">
        <v>806</v>
      </c>
      <c r="X6" s="59" t="s">
        <v>152</v>
      </c>
      <c r="Y6" s="59" t="s">
        <v>153</v>
      </c>
      <c r="Z6" s="64"/>
      <c r="AA6" s="59" t="s">
        <v>154</v>
      </c>
      <c r="AB6" s="59" t="s">
        <v>153</v>
      </c>
      <c r="AC6" s="64"/>
      <c r="AD6" s="64"/>
      <c r="AE6" s="64"/>
      <c r="AF6" s="64"/>
      <c r="AG6" s="64"/>
      <c r="AH6" s="64" t="s">
        <v>83</v>
      </c>
      <c r="AI6" s="64" t="s">
        <v>83</v>
      </c>
      <c r="AJ6" s="61" t="s">
        <v>155</v>
      </c>
      <c r="AK6" s="64" t="s">
        <v>156</v>
      </c>
      <c r="AL6" s="55" t="s">
        <v>802</v>
      </c>
      <c r="AM6" s="55" t="s">
        <v>802</v>
      </c>
      <c r="AN6" s="56" t="s">
        <v>157</v>
      </c>
      <c r="AO6" s="56" t="s">
        <v>158</v>
      </c>
      <c r="AP6" s="57" t="s">
        <v>803</v>
      </c>
      <c r="AQ6" s="30" t="b">
        <f>A6=[1]营销售电!A6</f>
        <v>1</v>
      </c>
      <c r="AR6" s="30" t="b">
        <f>B6=[1]营销售电!B6</f>
        <v>1</v>
      </c>
      <c r="AS6" s="30" t="b">
        <f>C6=[1]营销售电!C6</f>
        <v>1</v>
      </c>
      <c r="AT6" s="30" t="b">
        <f>D6=[1]营销售电!D6</f>
        <v>1</v>
      </c>
      <c r="AU6" s="30" t="b">
        <f>E6=[1]营销售电!E6</f>
        <v>1</v>
      </c>
      <c r="AV6" s="30" t="b">
        <f>F6=[1]营销售电!F6</f>
        <v>1</v>
      </c>
      <c r="AW6" s="30" t="b">
        <f>G6=[1]营销售电!G6</f>
        <v>1</v>
      </c>
      <c r="AX6" s="30" t="b">
        <f>H6=[1]营销售电!H6</f>
        <v>1</v>
      </c>
      <c r="AY6" s="30" t="b">
        <f>I6=[1]营销售电!I6</f>
        <v>1</v>
      </c>
      <c r="AZ6" s="30" t="b">
        <f>J6=[1]营销售电!J6</f>
        <v>1</v>
      </c>
      <c r="BA6" s="30" t="b">
        <f>K6=[1]营销售电!K6</f>
        <v>1</v>
      </c>
      <c r="BB6" s="30" t="b">
        <f>L6=[1]营销售电!L6</f>
        <v>1</v>
      </c>
      <c r="BC6" s="30" t="b">
        <f>M6=[1]营销售电!M6</f>
        <v>1</v>
      </c>
      <c r="BD6" s="30" t="b">
        <f>N6=[1]营销售电!N6</f>
        <v>1</v>
      </c>
      <c r="BE6" s="30" t="b">
        <f>O6=[1]营销售电!O6</f>
        <v>1</v>
      </c>
      <c r="BF6" s="30" t="b">
        <f>P6=[1]营销售电!P6</f>
        <v>1</v>
      </c>
      <c r="BG6" s="30" t="b">
        <f>Q6=[1]营销售电!Q6</f>
        <v>1</v>
      </c>
      <c r="BH6" s="30" t="b">
        <f>R6=[1]营销售电!R6</f>
        <v>1</v>
      </c>
      <c r="BI6" s="30" t="b">
        <f>S6=[1]营销售电!S6</f>
        <v>1</v>
      </c>
      <c r="BJ6" s="30" t="b">
        <f>T6=[1]营销售电!T6</f>
        <v>1</v>
      </c>
      <c r="BK6" s="30" t="b">
        <f>U6=[1]营销售电!U6</f>
        <v>1</v>
      </c>
      <c r="BL6" s="30" t="b">
        <f>V6=[1]营销售电!V6</f>
        <v>1</v>
      </c>
      <c r="BM6" s="30" t="b">
        <f>W6=[1]营销售电!W6</f>
        <v>1</v>
      </c>
      <c r="BN6" s="30" t="b">
        <f>X6=[1]营销售电!X6</f>
        <v>1</v>
      </c>
      <c r="BO6" s="30" t="b">
        <f>Y6=[1]营销售电!Y6</f>
        <v>1</v>
      </c>
      <c r="BP6" s="30" t="b">
        <f>Z6=[1]营销售电!Z6</f>
        <v>1</v>
      </c>
      <c r="BQ6" s="30" t="b">
        <f>AA6=[1]营销售电!AA6</f>
        <v>1</v>
      </c>
      <c r="BR6" s="30" t="b">
        <f>AB6=[1]营销售电!AB6</f>
        <v>1</v>
      </c>
      <c r="BS6" s="30" t="b">
        <f>AC6=[1]营销售电!AC6</f>
        <v>1</v>
      </c>
      <c r="BT6" s="30" t="b">
        <f>AD6=[1]营销售电!AD6</f>
        <v>1</v>
      </c>
      <c r="BU6" s="30" t="b">
        <f>AE6=[1]营销售电!AE6</f>
        <v>1</v>
      </c>
      <c r="BV6" s="30" t="b">
        <f>AF6=[1]营销售电!AF6</f>
        <v>1</v>
      </c>
      <c r="BW6" s="30" t="b">
        <f>AG6=[1]营销售电!AG6</f>
        <v>1</v>
      </c>
      <c r="BX6" s="30" t="b">
        <f>AH6=[1]营销售电!AH6</f>
        <v>1</v>
      </c>
      <c r="BY6" s="30" t="b">
        <f>AI6=[1]营销售电!AI6</f>
        <v>1</v>
      </c>
      <c r="BZ6" s="30" t="b">
        <f>AJ6=[1]营销售电!AJ6</f>
        <v>1</v>
      </c>
      <c r="CA6" s="30" t="b">
        <f>AK6=[1]营销售电!AK6</f>
        <v>1</v>
      </c>
    </row>
    <row r="7" s="30" customFormat="1" ht="130" customHeight="1" spans="1:79">
      <c r="A7" s="65"/>
      <c r="B7" s="65"/>
      <c r="C7" s="66"/>
      <c r="D7" s="66"/>
      <c r="E7" s="67"/>
      <c r="F7" s="68"/>
      <c r="G7" s="67"/>
      <c r="H7" s="68"/>
      <c r="I7" s="67" t="s">
        <v>168</v>
      </c>
      <c r="J7" s="67" t="s">
        <v>807</v>
      </c>
      <c r="K7" s="69"/>
      <c r="L7" s="70"/>
      <c r="M7" s="70" t="s">
        <v>148</v>
      </c>
      <c r="N7" s="70"/>
      <c r="O7" s="70"/>
      <c r="P7" s="70"/>
      <c r="Q7" s="70"/>
      <c r="R7" s="70"/>
      <c r="S7" s="70" t="s">
        <v>148</v>
      </c>
      <c r="T7" s="70" t="s">
        <v>170</v>
      </c>
      <c r="U7" s="71" t="s">
        <v>96</v>
      </c>
      <c r="V7" s="71" t="s">
        <v>171</v>
      </c>
      <c r="W7" s="66" t="s">
        <v>808</v>
      </c>
      <c r="X7" s="66" t="s">
        <v>173</v>
      </c>
      <c r="Y7" s="66" t="s">
        <v>153</v>
      </c>
      <c r="Z7" s="71"/>
      <c r="AA7" s="66" t="s">
        <v>154</v>
      </c>
      <c r="AB7" s="66" t="s">
        <v>153</v>
      </c>
      <c r="AC7" s="71"/>
      <c r="AD7" s="71" t="s">
        <v>174</v>
      </c>
      <c r="AE7" s="71" t="s">
        <v>175</v>
      </c>
      <c r="AF7" s="71" t="s">
        <v>176</v>
      </c>
      <c r="AG7" s="71"/>
      <c r="AH7" s="71" t="s">
        <v>83</v>
      </c>
      <c r="AI7" s="71" t="s">
        <v>83</v>
      </c>
      <c r="AJ7" s="68" t="s">
        <v>155</v>
      </c>
      <c r="AK7" s="71" t="s">
        <v>156</v>
      </c>
      <c r="AL7" s="55" t="s">
        <v>802</v>
      </c>
      <c r="AM7" s="55" t="s">
        <v>802</v>
      </c>
      <c r="AN7" s="56" t="s">
        <v>157</v>
      </c>
      <c r="AO7" s="56" t="s">
        <v>158</v>
      </c>
      <c r="AP7" s="57" t="s">
        <v>803</v>
      </c>
      <c r="AQ7" s="30" t="b">
        <f>A7=[1]营销售电!A7</f>
        <v>1</v>
      </c>
      <c r="AR7" s="30" t="b">
        <f>B7=[1]营销售电!B7</f>
        <v>1</v>
      </c>
      <c r="AS7" s="30" t="b">
        <f>C7=[1]营销售电!C7</f>
        <v>1</v>
      </c>
      <c r="AT7" s="30" t="b">
        <f>D7=[1]营销售电!D7</f>
        <v>1</v>
      </c>
      <c r="AU7" s="30" t="b">
        <f>E7=[1]营销售电!E7</f>
        <v>1</v>
      </c>
      <c r="AV7" s="30" t="b">
        <f>F7=[1]营销售电!F7</f>
        <v>1</v>
      </c>
      <c r="AW7" s="30" t="b">
        <f>G7=[1]营销售电!G7</f>
        <v>1</v>
      </c>
      <c r="AX7" s="30" t="b">
        <f>H7=[1]营销售电!H7</f>
        <v>1</v>
      </c>
      <c r="AY7" s="30" t="b">
        <f>I7=[1]营销售电!I7</f>
        <v>1</v>
      </c>
      <c r="AZ7" s="30" t="b">
        <f>J7=[1]营销售电!J7</f>
        <v>1</v>
      </c>
      <c r="BA7" s="30" t="b">
        <f>K7=[1]营销售电!K7</f>
        <v>1</v>
      </c>
      <c r="BB7" s="30" t="b">
        <f>L7=[1]营销售电!L7</f>
        <v>1</v>
      </c>
      <c r="BC7" s="30" t="b">
        <f>M7=[1]营销售电!M7</f>
        <v>1</v>
      </c>
      <c r="BD7" s="30" t="b">
        <f>N7=[1]营销售电!N7</f>
        <v>1</v>
      </c>
      <c r="BE7" s="30" t="b">
        <f>O7=[1]营销售电!O7</f>
        <v>1</v>
      </c>
      <c r="BF7" s="30" t="b">
        <f>P7=[1]营销售电!P7</f>
        <v>1</v>
      </c>
      <c r="BG7" s="30" t="b">
        <f>Q7=[1]营销售电!Q7</f>
        <v>1</v>
      </c>
      <c r="BH7" s="30" t="b">
        <f>R7=[1]营销售电!R7</f>
        <v>1</v>
      </c>
      <c r="BI7" s="30" t="b">
        <f>S7=[1]营销售电!S7</f>
        <v>1</v>
      </c>
      <c r="BJ7" s="30" t="b">
        <f>T7=[1]营销售电!T7</f>
        <v>1</v>
      </c>
      <c r="BK7" s="30" t="b">
        <f>U7=[1]营销售电!U7</f>
        <v>1</v>
      </c>
      <c r="BL7" s="30" t="b">
        <f>V7=[1]营销售电!V7</f>
        <v>1</v>
      </c>
      <c r="BM7" s="30" t="b">
        <f>W7=[1]营销售电!W7</f>
        <v>1</v>
      </c>
      <c r="BN7" s="30" t="b">
        <f>X7=[1]营销售电!X7</f>
        <v>1</v>
      </c>
      <c r="BO7" s="30" t="b">
        <f>Y7=[1]营销售电!Y7</f>
        <v>1</v>
      </c>
      <c r="BP7" s="30" t="b">
        <f>Z7=[1]营销售电!Z7</f>
        <v>1</v>
      </c>
      <c r="BQ7" s="30" t="b">
        <f>AA7=[1]营销售电!AA7</f>
        <v>1</v>
      </c>
      <c r="BR7" s="30" t="b">
        <f>AB7=[1]营销售电!AB7</f>
        <v>1</v>
      </c>
      <c r="BS7" s="30" t="b">
        <f>AC7=[1]营销售电!AC7</f>
        <v>1</v>
      </c>
      <c r="BT7" s="30" t="b">
        <f>AD7=[1]营销售电!AD7</f>
        <v>1</v>
      </c>
      <c r="BU7" s="30" t="b">
        <f>AE7=[1]营销售电!AE7</f>
        <v>1</v>
      </c>
      <c r="BV7" s="30" t="b">
        <f>AF7=[1]营销售电!AF7</f>
        <v>1</v>
      </c>
      <c r="BW7" s="30" t="b">
        <f>AG7=[1]营销售电!AG7</f>
        <v>1</v>
      </c>
      <c r="BX7" s="30" t="b">
        <f>AH7=[1]营销售电!AH7</f>
        <v>1</v>
      </c>
      <c r="BY7" s="30" t="b">
        <f>AI7=[1]营销售电!AI7</f>
        <v>1</v>
      </c>
      <c r="BZ7" s="30" t="b">
        <f>AJ7=[1]营销售电!AJ7</f>
        <v>1</v>
      </c>
      <c r="CA7" s="30" t="b">
        <f>AK7=[1]营销售电!AK7</f>
        <v>1</v>
      </c>
    </row>
    <row r="8" s="30" customFormat="1" ht="100" customHeight="1" spans="1:79">
      <c r="A8" s="65"/>
      <c r="B8" s="65"/>
      <c r="C8" s="49" t="s">
        <v>177</v>
      </c>
      <c r="D8" s="49" t="s">
        <v>178</v>
      </c>
      <c r="E8" s="50" t="s">
        <v>179</v>
      </c>
      <c r="F8" s="52" t="s">
        <v>180</v>
      </c>
      <c r="G8" s="50" t="s">
        <v>181</v>
      </c>
      <c r="H8" s="50" t="s">
        <v>182</v>
      </c>
      <c r="I8" s="50" t="s">
        <v>183</v>
      </c>
      <c r="J8" s="50" t="s">
        <v>184</v>
      </c>
      <c r="K8" s="72"/>
      <c r="L8" s="53"/>
      <c r="M8" s="53" t="s">
        <v>148</v>
      </c>
      <c r="N8" s="53"/>
      <c r="O8" s="53"/>
      <c r="P8" s="53"/>
      <c r="Q8" s="53"/>
      <c r="R8" s="53"/>
      <c r="S8" s="53"/>
      <c r="T8" s="53" t="s">
        <v>149</v>
      </c>
      <c r="U8" s="54"/>
      <c r="V8" s="54" t="s">
        <v>185</v>
      </c>
      <c r="W8" s="49" t="s">
        <v>809</v>
      </c>
      <c r="X8" s="49" t="s">
        <v>152</v>
      </c>
      <c r="Y8" s="49" t="s">
        <v>153</v>
      </c>
      <c r="Z8" s="54"/>
      <c r="AA8" s="49" t="s">
        <v>154</v>
      </c>
      <c r="AB8" s="49" t="s">
        <v>153</v>
      </c>
      <c r="AC8" s="54"/>
      <c r="AD8" s="54"/>
      <c r="AE8" s="54"/>
      <c r="AF8" s="54"/>
      <c r="AG8" s="54"/>
      <c r="AH8" s="54" t="s">
        <v>83</v>
      </c>
      <c r="AI8" s="54" t="s">
        <v>83</v>
      </c>
      <c r="AJ8" s="52" t="s">
        <v>187</v>
      </c>
      <c r="AK8" s="54" t="s">
        <v>156</v>
      </c>
      <c r="AL8" s="73" t="s">
        <v>810</v>
      </c>
      <c r="AM8" s="55" t="s">
        <v>811</v>
      </c>
      <c r="AN8" s="56" t="s">
        <v>157</v>
      </c>
      <c r="AO8" s="56" t="s">
        <v>158</v>
      </c>
      <c r="AP8" s="57" t="s">
        <v>803</v>
      </c>
      <c r="AQ8" s="30" t="b">
        <f>A8=[1]营销售电!A8</f>
        <v>1</v>
      </c>
      <c r="AR8" s="30" t="b">
        <f>B8=[1]营销售电!B8</f>
        <v>1</v>
      </c>
      <c r="AS8" s="30" t="b">
        <f>C8=[1]营销售电!C8</f>
        <v>1</v>
      </c>
      <c r="AT8" s="30" t="b">
        <f>D8=[1]营销售电!D8</f>
        <v>1</v>
      </c>
      <c r="AU8" s="30" t="b">
        <f>E8=[1]营销售电!E8</f>
        <v>1</v>
      </c>
      <c r="AV8" s="30" t="b">
        <f>F8=[1]营销售电!F8</f>
        <v>1</v>
      </c>
      <c r="AW8" s="30" t="b">
        <f>G8=[1]营销售电!G8</f>
        <v>1</v>
      </c>
      <c r="AX8" s="30" t="b">
        <f>H8=[1]营销售电!H8</f>
        <v>1</v>
      </c>
      <c r="AY8" s="30" t="b">
        <f>I8=[1]营销售电!I8</f>
        <v>1</v>
      </c>
      <c r="AZ8" s="30" t="b">
        <f>J8=[1]营销售电!J8</f>
        <v>1</v>
      </c>
      <c r="BA8" s="30" t="b">
        <f>K8=[1]营销售电!K8</f>
        <v>1</v>
      </c>
      <c r="BB8" s="30" t="b">
        <f>L8=[1]营销售电!L8</f>
        <v>1</v>
      </c>
      <c r="BC8" s="30" t="b">
        <f>M8=[1]营销售电!M8</f>
        <v>1</v>
      </c>
      <c r="BD8" s="30" t="b">
        <f>N8=[1]营销售电!N8</f>
        <v>1</v>
      </c>
      <c r="BE8" s="30" t="b">
        <f>O8=[1]营销售电!O8</f>
        <v>1</v>
      </c>
      <c r="BF8" s="30" t="b">
        <f>P8=[1]营销售电!P8</f>
        <v>1</v>
      </c>
      <c r="BG8" s="30" t="b">
        <f>Q8=[1]营销售电!Q8</f>
        <v>1</v>
      </c>
      <c r="BH8" s="30" t="b">
        <f>R8=[1]营销售电!R8</f>
        <v>1</v>
      </c>
      <c r="BI8" s="30" t="b">
        <f>S8=[1]营销售电!S8</f>
        <v>1</v>
      </c>
      <c r="BJ8" s="30" t="b">
        <f>T8=[1]营销售电!T8</f>
        <v>1</v>
      </c>
      <c r="BK8" s="30" t="b">
        <f>U8=[1]营销售电!U8</f>
        <v>1</v>
      </c>
      <c r="BL8" s="30" t="b">
        <f>V8=[1]营销售电!V8</f>
        <v>1</v>
      </c>
      <c r="BM8" s="30" t="b">
        <f>W8=[1]营销售电!W8</f>
        <v>1</v>
      </c>
      <c r="BN8" s="30" t="b">
        <f>X8=[1]营销售电!X8</f>
        <v>1</v>
      </c>
      <c r="BO8" s="30" t="b">
        <f>Y8=[1]营销售电!Y8</f>
        <v>1</v>
      </c>
      <c r="BP8" s="30" t="b">
        <f>Z8=[1]营销售电!Z8</f>
        <v>1</v>
      </c>
      <c r="BQ8" s="30" t="b">
        <f>AA8=[1]营销售电!AA8</f>
        <v>1</v>
      </c>
      <c r="BR8" s="30" t="b">
        <f>AB8=[1]营销售电!AB8</f>
        <v>1</v>
      </c>
      <c r="BS8" s="30" t="b">
        <f>AC8=[1]营销售电!AC8</f>
        <v>1</v>
      </c>
      <c r="BT8" s="30" t="b">
        <f>AD8=[1]营销售电!AD8</f>
        <v>1</v>
      </c>
      <c r="BU8" s="30" t="b">
        <f>AE8=[1]营销售电!AE8</f>
        <v>1</v>
      </c>
      <c r="BV8" s="30" t="b">
        <f>AF8=[1]营销售电!AF8</f>
        <v>1</v>
      </c>
      <c r="BW8" s="30" t="b">
        <f>AG8=[1]营销售电!AG8</f>
        <v>1</v>
      </c>
      <c r="BX8" s="30" t="b">
        <f>AH8=[1]营销售电!AH8</f>
        <v>1</v>
      </c>
      <c r="BY8" s="30" t="b">
        <f>AI8=[1]营销售电!AI8</f>
        <v>1</v>
      </c>
      <c r="BZ8" s="30" t="b">
        <f>AJ8=[1]营销售电!AJ8</f>
        <v>1</v>
      </c>
      <c r="CA8" s="30" t="b">
        <f>AK8=[1]营销售电!AK8</f>
        <v>1</v>
      </c>
    </row>
    <row r="9" s="30" customFormat="1" ht="140" customHeight="1" spans="1:79">
      <c r="A9" s="58"/>
      <c r="B9" s="58"/>
      <c r="C9" s="59"/>
      <c r="D9" s="59"/>
      <c r="E9" s="60"/>
      <c r="F9" s="61"/>
      <c r="G9" s="60"/>
      <c r="H9" s="60"/>
      <c r="I9" s="60" t="s">
        <v>188</v>
      </c>
      <c r="J9" s="60" t="s">
        <v>189</v>
      </c>
      <c r="K9" s="62"/>
      <c r="L9" s="63"/>
      <c r="M9" s="63" t="s">
        <v>148</v>
      </c>
      <c r="N9" s="63"/>
      <c r="O9" s="63"/>
      <c r="P9" s="63"/>
      <c r="Q9" s="63"/>
      <c r="R9" s="63"/>
      <c r="S9" s="63"/>
      <c r="T9" s="63" t="s">
        <v>170</v>
      </c>
      <c r="U9" s="64" t="s">
        <v>96</v>
      </c>
      <c r="V9" s="64" t="s">
        <v>190</v>
      </c>
      <c r="W9" s="59" t="s">
        <v>806</v>
      </c>
      <c r="X9" s="59" t="s">
        <v>173</v>
      </c>
      <c r="Y9" s="59" t="s">
        <v>153</v>
      </c>
      <c r="Z9" s="64"/>
      <c r="AA9" s="59" t="s">
        <v>154</v>
      </c>
      <c r="AB9" s="59" t="s">
        <v>153</v>
      </c>
      <c r="AC9" s="64"/>
      <c r="AD9" s="64"/>
      <c r="AE9" s="64"/>
      <c r="AF9" s="64"/>
      <c r="AG9" s="64"/>
      <c r="AH9" s="64" t="s">
        <v>83</v>
      </c>
      <c r="AI9" s="64" t="s">
        <v>83</v>
      </c>
      <c r="AJ9" s="61" t="s">
        <v>187</v>
      </c>
      <c r="AK9" s="64" t="s">
        <v>156</v>
      </c>
      <c r="AL9" s="73" t="s">
        <v>802</v>
      </c>
      <c r="AM9" s="73" t="s">
        <v>802</v>
      </c>
      <c r="AN9" s="56" t="s">
        <v>157</v>
      </c>
      <c r="AO9" s="56" t="s">
        <v>158</v>
      </c>
      <c r="AP9" s="57" t="s">
        <v>803</v>
      </c>
      <c r="AQ9" s="30" t="b">
        <f>A9=[1]营销售电!A9</f>
        <v>1</v>
      </c>
      <c r="AR9" s="30" t="b">
        <f>B9=[1]营销售电!B9</f>
        <v>1</v>
      </c>
      <c r="AS9" s="30" t="b">
        <f>C9=[1]营销售电!C9</f>
        <v>1</v>
      </c>
      <c r="AT9" s="30" t="b">
        <f>D9=[1]营销售电!D9</f>
        <v>1</v>
      </c>
      <c r="AU9" s="30" t="b">
        <f>E9=[1]营销售电!E9</f>
        <v>1</v>
      </c>
      <c r="AV9" s="30" t="b">
        <f>F9=[1]营销售电!F9</f>
        <v>1</v>
      </c>
      <c r="AW9" s="30" t="b">
        <f>G9=[1]营销售电!G9</f>
        <v>1</v>
      </c>
      <c r="AX9" s="30" t="b">
        <f>H9=[1]营销售电!H9</f>
        <v>1</v>
      </c>
      <c r="AY9" s="30" t="b">
        <f>I9=[1]营销售电!I9</f>
        <v>1</v>
      </c>
      <c r="AZ9" s="30" t="b">
        <f>J9=[1]营销售电!J9</f>
        <v>1</v>
      </c>
      <c r="BA9" s="30" t="b">
        <f>K9=[1]营销售电!K9</f>
        <v>1</v>
      </c>
      <c r="BB9" s="30" t="b">
        <f>L9=[1]营销售电!L9</f>
        <v>1</v>
      </c>
      <c r="BC9" s="30" t="b">
        <f>M9=[1]营销售电!M9</f>
        <v>1</v>
      </c>
      <c r="BD9" s="30" t="b">
        <f>N9=[1]营销售电!N9</f>
        <v>1</v>
      </c>
      <c r="BE9" s="30" t="b">
        <f>O9=[1]营销售电!O9</f>
        <v>1</v>
      </c>
      <c r="BF9" s="30" t="b">
        <f>P9=[1]营销售电!P9</f>
        <v>1</v>
      </c>
      <c r="BG9" s="30" t="b">
        <f>Q9=[1]营销售电!Q9</f>
        <v>1</v>
      </c>
      <c r="BH9" s="30" t="b">
        <f>R9=[1]营销售电!R9</f>
        <v>1</v>
      </c>
      <c r="BI9" s="30" t="b">
        <f>S9=[1]营销售电!S9</f>
        <v>1</v>
      </c>
      <c r="BJ9" s="30" t="b">
        <f>T9=[1]营销售电!T9</f>
        <v>1</v>
      </c>
      <c r="BK9" s="30" t="b">
        <f>U9=[1]营销售电!U9</f>
        <v>1</v>
      </c>
      <c r="BL9" s="30" t="b">
        <f>V9=[1]营销售电!V9</f>
        <v>1</v>
      </c>
      <c r="BM9" s="30" t="b">
        <f>W9=[1]营销售电!W9</f>
        <v>1</v>
      </c>
      <c r="BN9" s="30" t="b">
        <f>X9=[1]营销售电!X9</f>
        <v>1</v>
      </c>
      <c r="BO9" s="30" t="b">
        <f>Y9=[1]营销售电!Y9</f>
        <v>1</v>
      </c>
      <c r="BP9" s="30" t="b">
        <f>Z9=[1]营销售电!Z9</f>
        <v>1</v>
      </c>
      <c r="BQ9" s="30" t="b">
        <f>AA9=[1]营销售电!AA9</f>
        <v>1</v>
      </c>
      <c r="BR9" s="30" t="b">
        <f>AB9=[1]营销售电!AB9</f>
        <v>1</v>
      </c>
      <c r="BS9" s="30" t="b">
        <f>AC9=[1]营销售电!AC9</f>
        <v>1</v>
      </c>
      <c r="BT9" s="30" t="b">
        <f>AD9=[1]营销售电!AD9</f>
        <v>1</v>
      </c>
      <c r="BU9" s="30" t="b">
        <f>AE9=[1]营销售电!AE9</f>
        <v>1</v>
      </c>
      <c r="BV9" s="30" t="b">
        <f>AF9=[1]营销售电!AF9</f>
        <v>1</v>
      </c>
      <c r="BW9" s="30" t="b">
        <f>AG9=[1]营销售电!AG9</f>
        <v>1</v>
      </c>
      <c r="BX9" s="30" t="b">
        <f>AH9=[1]营销售电!AH9</f>
        <v>1</v>
      </c>
      <c r="BY9" s="30" t="b">
        <f>AI9=[1]营销售电!AI9</f>
        <v>1</v>
      </c>
      <c r="BZ9" s="30" t="b">
        <f>AJ9=[1]营销售电!AJ9</f>
        <v>1</v>
      </c>
      <c r="CA9" s="30" t="b">
        <f>AK9=[1]营销售电!AK9</f>
        <v>1</v>
      </c>
    </row>
    <row r="10" s="30" customFormat="1" ht="209" customHeight="1" spans="1:79">
      <c r="A10" s="74"/>
      <c r="B10" s="74"/>
      <c r="C10" s="66"/>
      <c r="D10" s="66"/>
      <c r="E10" s="67"/>
      <c r="F10" s="68"/>
      <c r="G10" s="67"/>
      <c r="H10" s="67"/>
      <c r="I10" s="67" t="s">
        <v>191</v>
      </c>
      <c r="J10" s="67" t="s">
        <v>192</v>
      </c>
      <c r="K10" s="69"/>
      <c r="L10" s="70"/>
      <c r="M10" s="70" t="s">
        <v>148</v>
      </c>
      <c r="N10" s="70"/>
      <c r="O10" s="70"/>
      <c r="P10" s="70"/>
      <c r="Q10" s="70"/>
      <c r="R10" s="70"/>
      <c r="S10" s="70" t="s">
        <v>148</v>
      </c>
      <c r="T10" s="70" t="s">
        <v>170</v>
      </c>
      <c r="U10" s="71" t="s">
        <v>96</v>
      </c>
      <c r="V10" s="71" t="s">
        <v>193</v>
      </c>
      <c r="W10" s="66" t="s">
        <v>808</v>
      </c>
      <c r="X10" s="66" t="s">
        <v>173</v>
      </c>
      <c r="Y10" s="66" t="s">
        <v>153</v>
      </c>
      <c r="Z10" s="71"/>
      <c r="AA10" s="66" t="s">
        <v>154</v>
      </c>
      <c r="AB10" s="66" t="s">
        <v>153</v>
      </c>
      <c r="AC10" s="71"/>
      <c r="AD10" s="71" t="s">
        <v>194</v>
      </c>
      <c r="AE10" s="71" t="s">
        <v>175</v>
      </c>
      <c r="AF10" s="71" t="s">
        <v>176</v>
      </c>
      <c r="AG10" s="71"/>
      <c r="AH10" s="71" t="s">
        <v>83</v>
      </c>
      <c r="AI10" s="71" t="s">
        <v>83</v>
      </c>
      <c r="AJ10" s="68" t="s">
        <v>187</v>
      </c>
      <c r="AK10" s="71" t="s">
        <v>156</v>
      </c>
      <c r="AL10" s="73" t="s">
        <v>802</v>
      </c>
      <c r="AM10" s="73" t="s">
        <v>802</v>
      </c>
      <c r="AN10" s="56" t="s">
        <v>157</v>
      </c>
      <c r="AO10" s="56" t="s">
        <v>158</v>
      </c>
      <c r="AP10" s="57" t="s">
        <v>803</v>
      </c>
      <c r="AQ10" s="30" t="b">
        <f>A10=[1]营销售电!A10</f>
        <v>1</v>
      </c>
      <c r="AR10" s="30" t="b">
        <f>B10=[1]营销售电!B10</f>
        <v>1</v>
      </c>
      <c r="AS10" s="30" t="b">
        <f>C10=[1]营销售电!C10</f>
        <v>1</v>
      </c>
      <c r="AT10" s="30" t="b">
        <f>D10=[1]营销售电!D10</f>
        <v>1</v>
      </c>
      <c r="AU10" s="30" t="b">
        <f>E10=[1]营销售电!E10</f>
        <v>1</v>
      </c>
      <c r="AV10" s="30" t="b">
        <f>F10=[1]营销售电!F10</f>
        <v>1</v>
      </c>
      <c r="AW10" s="30" t="b">
        <f>G10=[1]营销售电!G10</f>
        <v>1</v>
      </c>
      <c r="AX10" s="30" t="b">
        <f>H10=[1]营销售电!H10</f>
        <v>1</v>
      </c>
      <c r="AY10" s="30" t="b">
        <f>I10=[1]营销售电!I10</f>
        <v>1</v>
      </c>
      <c r="AZ10" s="30" t="b">
        <f>J10=[1]营销售电!J10</f>
        <v>1</v>
      </c>
      <c r="BA10" s="30" t="b">
        <f>K10=[1]营销售电!K10</f>
        <v>1</v>
      </c>
      <c r="BB10" s="30" t="b">
        <f>L10=[1]营销售电!L10</f>
        <v>1</v>
      </c>
      <c r="BC10" s="30" t="b">
        <f>M10=[1]营销售电!M10</f>
        <v>1</v>
      </c>
      <c r="BD10" s="30" t="b">
        <f>N10=[1]营销售电!N10</f>
        <v>1</v>
      </c>
      <c r="BE10" s="30" t="b">
        <f>O10=[1]营销售电!O10</f>
        <v>1</v>
      </c>
      <c r="BF10" s="30" t="b">
        <f>P10=[1]营销售电!P10</f>
        <v>1</v>
      </c>
      <c r="BG10" s="30" t="b">
        <f>Q10=[1]营销售电!Q10</f>
        <v>1</v>
      </c>
      <c r="BH10" s="30" t="b">
        <f>R10=[1]营销售电!R10</f>
        <v>1</v>
      </c>
      <c r="BI10" s="30" t="b">
        <f>S10=[1]营销售电!S10</f>
        <v>1</v>
      </c>
      <c r="BJ10" s="30" t="b">
        <f>T10=[1]营销售电!T10</f>
        <v>1</v>
      </c>
      <c r="BK10" s="30" t="b">
        <f>U10=[1]营销售电!U10</f>
        <v>1</v>
      </c>
      <c r="BL10" s="30" t="b">
        <f>V10=[1]营销售电!V10</f>
        <v>1</v>
      </c>
      <c r="BM10" s="30" t="b">
        <f>W10=[1]营销售电!W10</f>
        <v>1</v>
      </c>
      <c r="BN10" s="30" t="b">
        <f>X10=[1]营销售电!X10</f>
        <v>1</v>
      </c>
      <c r="BO10" s="30" t="b">
        <f>Y10=[1]营销售电!Y10</f>
        <v>1</v>
      </c>
      <c r="BP10" s="30" t="b">
        <f>Z10=[1]营销售电!Z10</f>
        <v>1</v>
      </c>
      <c r="BQ10" s="30" t="b">
        <f>AA10=[1]营销售电!AA10</f>
        <v>1</v>
      </c>
      <c r="BR10" s="30" t="b">
        <f>AB10=[1]营销售电!AB10</f>
        <v>1</v>
      </c>
      <c r="BS10" s="30" t="b">
        <f>AC10=[1]营销售电!AC10</f>
        <v>1</v>
      </c>
      <c r="BT10" s="30" t="b">
        <f>AD10=[1]营销售电!AD10</f>
        <v>1</v>
      </c>
      <c r="BU10" s="30" t="b">
        <f>AE10=[1]营销售电!AE10</f>
        <v>1</v>
      </c>
      <c r="BV10" s="30" t="b">
        <f>AF10=[1]营销售电!AF10</f>
        <v>1</v>
      </c>
      <c r="BW10" s="30" t="b">
        <f>AG10=[1]营销售电!AG10</f>
        <v>1</v>
      </c>
      <c r="BX10" s="30" t="b">
        <f>AH10=[1]营销售电!AH10</f>
        <v>1</v>
      </c>
      <c r="BY10" s="30" t="b">
        <f>AI10=[1]营销售电!AI10</f>
        <v>1</v>
      </c>
      <c r="BZ10" s="30" t="b">
        <f>AJ10=[1]营销售电!AJ10</f>
        <v>1</v>
      </c>
      <c r="CA10" s="30" t="b">
        <f>AK10=[1]营销售电!AK10</f>
        <v>1</v>
      </c>
    </row>
    <row r="11" s="30" customFormat="1" ht="100" customHeight="1" spans="1:79">
      <c r="A11" s="48" t="s">
        <v>138</v>
      </c>
      <c r="B11" s="48" t="s">
        <v>139</v>
      </c>
      <c r="C11" s="59" t="s">
        <v>140</v>
      </c>
      <c r="D11" s="59" t="s">
        <v>195</v>
      </c>
      <c r="E11" s="60" t="s">
        <v>196</v>
      </c>
      <c r="F11" s="75" t="s">
        <v>143</v>
      </c>
      <c r="G11" s="60" t="s">
        <v>197</v>
      </c>
      <c r="H11" s="60" t="s">
        <v>198</v>
      </c>
      <c r="I11" s="60" t="s">
        <v>199</v>
      </c>
      <c r="J11" s="76" t="s">
        <v>200</v>
      </c>
      <c r="K11" s="62"/>
      <c r="L11" s="63" t="s">
        <v>148</v>
      </c>
      <c r="M11" s="63" t="s">
        <v>148</v>
      </c>
      <c r="N11" s="63"/>
      <c r="O11" s="63"/>
      <c r="P11" s="63"/>
      <c r="Q11" s="63"/>
      <c r="R11" s="63"/>
      <c r="S11" s="63"/>
      <c r="T11" s="63" t="s">
        <v>170</v>
      </c>
      <c r="U11" s="64" t="s">
        <v>96</v>
      </c>
      <c r="V11" s="64" t="s">
        <v>201</v>
      </c>
      <c r="W11" s="59" t="s">
        <v>812</v>
      </c>
      <c r="X11" s="59" t="s">
        <v>152</v>
      </c>
      <c r="Y11" s="59" t="s">
        <v>153</v>
      </c>
      <c r="Z11" s="64"/>
      <c r="AA11" s="59" t="s">
        <v>154</v>
      </c>
      <c r="AB11" s="59" t="s">
        <v>153</v>
      </c>
      <c r="AC11" s="64"/>
      <c r="AD11" s="64"/>
      <c r="AE11" s="64"/>
      <c r="AF11" s="64"/>
      <c r="AG11" s="64"/>
      <c r="AH11" s="64" t="s">
        <v>83</v>
      </c>
      <c r="AI11" s="64" t="s">
        <v>83</v>
      </c>
      <c r="AJ11" s="61" t="s">
        <v>203</v>
      </c>
      <c r="AK11" s="64" t="s">
        <v>156</v>
      </c>
      <c r="AL11" s="55" t="s">
        <v>810</v>
      </c>
      <c r="AM11" s="55" t="s">
        <v>813</v>
      </c>
      <c r="AN11" s="56" t="s">
        <v>157</v>
      </c>
      <c r="AO11" s="56" t="s">
        <v>158</v>
      </c>
      <c r="AP11" s="57" t="s">
        <v>803</v>
      </c>
      <c r="AQ11" s="30" t="b">
        <f>A11=[1]营销售电!A11</f>
        <v>1</v>
      </c>
      <c r="AR11" s="30" t="b">
        <f>B11=[1]营销售电!B11</f>
        <v>1</v>
      </c>
      <c r="AS11" s="30" t="b">
        <f>C11=[1]营销售电!C11</f>
        <v>1</v>
      </c>
      <c r="AT11" s="30" t="b">
        <f>D11=[1]营销售电!D11</f>
        <v>1</v>
      </c>
      <c r="AU11" s="30" t="b">
        <f>E11=[1]营销售电!E11</f>
        <v>1</v>
      </c>
      <c r="AV11" s="30" t="b">
        <f>F11=[1]营销售电!F11</f>
        <v>1</v>
      </c>
      <c r="AW11" s="30" t="b">
        <f>G11=[1]营销售电!G11</f>
        <v>1</v>
      </c>
      <c r="AX11" s="30" t="b">
        <f>H11=[1]营销售电!H11</f>
        <v>1</v>
      </c>
      <c r="AY11" s="30" t="b">
        <f>I11=[1]营销售电!I11</f>
        <v>1</v>
      </c>
      <c r="AZ11" s="77" t="b">
        <f>J11=[1]营销售电!J11</f>
        <v>1</v>
      </c>
      <c r="BA11" s="30" t="b">
        <f>K11=[1]营销售电!K11</f>
        <v>1</v>
      </c>
      <c r="BB11" s="30" t="b">
        <f>L11=[1]营销售电!L11</f>
        <v>1</v>
      </c>
      <c r="BC11" s="30" t="b">
        <f>M11=[1]营销售电!M11</f>
        <v>1</v>
      </c>
      <c r="BD11" s="30" t="b">
        <f>N11=[1]营销售电!N11</f>
        <v>1</v>
      </c>
      <c r="BE11" s="30" t="b">
        <f>O11=[1]营销售电!O11</f>
        <v>1</v>
      </c>
      <c r="BF11" s="30" t="b">
        <f>P11=[1]营销售电!P11</f>
        <v>1</v>
      </c>
      <c r="BG11" s="30" t="b">
        <f>Q11=[1]营销售电!Q11</f>
        <v>1</v>
      </c>
      <c r="BH11" s="30" t="b">
        <f>R11=[1]营销售电!R11</f>
        <v>1</v>
      </c>
      <c r="BI11" s="30" t="b">
        <f>S11=[1]营销售电!S11</f>
        <v>1</v>
      </c>
      <c r="BJ11" s="30" t="b">
        <f>T11=[1]营销售电!T11</f>
        <v>1</v>
      </c>
      <c r="BK11" s="30" t="b">
        <f>U11=[1]营销售电!U11</f>
        <v>1</v>
      </c>
      <c r="BL11" s="30" t="b">
        <f>V11=[1]营销售电!V11</f>
        <v>1</v>
      </c>
      <c r="BM11" s="30" t="b">
        <f>W11=[1]营销售电!W11</f>
        <v>1</v>
      </c>
      <c r="BN11" s="30" t="b">
        <f>X11=[1]营销售电!X11</f>
        <v>1</v>
      </c>
      <c r="BO11" s="30" t="b">
        <f>Y11=[1]营销售电!Y11</f>
        <v>1</v>
      </c>
      <c r="BP11" s="30" t="b">
        <f>Z11=[1]营销售电!Z11</f>
        <v>1</v>
      </c>
      <c r="BQ11" s="30" t="b">
        <f>AA11=[1]营销售电!AA11</f>
        <v>1</v>
      </c>
      <c r="BR11" s="30" t="b">
        <f>AB11=[1]营销售电!AB11</f>
        <v>1</v>
      </c>
      <c r="BS11" s="30" t="b">
        <f>AC11=[1]营销售电!AC11</f>
        <v>1</v>
      </c>
      <c r="BT11" s="30" t="b">
        <f>AD11=[1]营销售电!AD11</f>
        <v>1</v>
      </c>
      <c r="BU11" s="30" t="b">
        <f>AE11=[1]营销售电!AE11</f>
        <v>1</v>
      </c>
      <c r="BV11" s="30" t="b">
        <f>AF11=[1]营销售电!AF11</f>
        <v>1</v>
      </c>
      <c r="BW11" s="30" t="b">
        <f>AG11=[1]营销售电!AG11</f>
        <v>1</v>
      </c>
      <c r="BX11" s="30" t="b">
        <f>AH11=[1]营销售电!AH11</f>
        <v>1</v>
      </c>
      <c r="BY11" s="30" t="b">
        <f>AI11=[1]营销售电!AI11</f>
        <v>1</v>
      </c>
      <c r="BZ11" s="30" t="b">
        <f>AJ11=[1]营销售电!AJ11</f>
        <v>1</v>
      </c>
      <c r="CA11" s="30" t="b">
        <f>AK11=[1]营销售电!AK11</f>
        <v>1</v>
      </c>
    </row>
    <row r="12" s="30" customFormat="1" ht="100" customHeight="1" spans="1:79">
      <c r="A12" s="65"/>
      <c r="B12" s="65"/>
      <c r="C12" s="49"/>
      <c r="D12" s="49"/>
      <c r="E12" s="50"/>
      <c r="F12" s="52"/>
      <c r="G12" s="50"/>
      <c r="H12" s="50"/>
      <c r="I12" s="50" t="s">
        <v>204</v>
      </c>
      <c r="J12" s="50" t="s">
        <v>205</v>
      </c>
      <c r="K12" s="72"/>
      <c r="L12" s="53"/>
      <c r="M12" s="53" t="s">
        <v>148</v>
      </c>
      <c r="N12" s="53"/>
      <c r="O12" s="53"/>
      <c r="P12" s="53"/>
      <c r="Q12" s="53"/>
      <c r="R12" s="53"/>
      <c r="S12" s="53"/>
      <c r="T12" s="53" t="s">
        <v>149</v>
      </c>
      <c r="U12" s="54"/>
      <c r="V12" s="54" t="s">
        <v>206</v>
      </c>
      <c r="W12" s="49" t="s">
        <v>809</v>
      </c>
      <c r="X12" s="49" t="s">
        <v>152</v>
      </c>
      <c r="Y12" s="49" t="s">
        <v>153</v>
      </c>
      <c r="Z12" s="54"/>
      <c r="AA12" s="49" t="s">
        <v>154</v>
      </c>
      <c r="AB12" s="49" t="s">
        <v>153</v>
      </c>
      <c r="AC12" s="54"/>
      <c r="AD12" s="54"/>
      <c r="AE12" s="54"/>
      <c r="AF12" s="54"/>
      <c r="AG12" s="54"/>
      <c r="AH12" s="54" t="s">
        <v>83</v>
      </c>
      <c r="AI12" s="54" t="s">
        <v>83</v>
      </c>
      <c r="AJ12" s="52" t="s">
        <v>203</v>
      </c>
      <c r="AK12" s="54" t="s">
        <v>156</v>
      </c>
      <c r="AL12" s="55" t="s">
        <v>802</v>
      </c>
      <c r="AM12" s="55" t="s">
        <v>802</v>
      </c>
      <c r="AN12" s="56" t="s">
        <v>157</v>
      </c>
      <c r="AO12" s="56" t="s">
        <v>158</v>
      </c>
      <c r="AP12" s="57" t="s">
        <v>803</v>
      </c>
      <c r="AQ12" s="30" t="b">
        <f>A12=[1]营销售电!A12</f>
        <v>1</v>
      </c>
      <c r="AR12" s="30" t="b">
        <f>B12=[1]营销售电!B12</f>
        <v>1</v>
      </c>
      <c r="AS12" s="30" t="b">
        <f>C12=[1]营销售电!C12</f>
        <v>1</v>
      </c>
      <c r="AT12" s="30" t="b">
        <f>D12=[1]营销售电!D12</f>
        <v>1</v>
      </c>
      <c r="AU12" s="30" t="b">
        <f>E12=[1]营销售电!E12</f>
        <v>1</v>
      </c>
      <c r="AV12" s="30" t="b">
        <f>F12=[1]营销售电!F12</f>
        <v>1</v>
      </c>
      <c r="AW12" s="30" t="b">
        <f>G12=[1]营销售电!G12</f>
        <v>1</v>
      </c>
      <c r="AX12" s="30" t="b">
        <f>H12=[1]营销售电!H12</f>
        <v>1</v>
      </c>
      <c r="AY12" s="30" t="b">
        <f>I12=[1]营销售电!I12</f>
        <v>1</v>
      </c>
      <c r="AZ12" s="30" t="b">
        <f>J12=[1]营销售电!J12</f>
        <v>1</v>
      </c>
      <c r="BA12" s="30" t="b">
        <f>K12=[1]营销售电!K12</f>
        <v>1</v>
      </c>
      <c r="BB12" s="30" t="b">
        <f>L12=[1]营销售电!L12</f>
        <v>1</v>
      </c>
      <c r="BC12" s="30" t="b">
        <f>M12=[1]营销售电!M12</f>
        <v>1</v>
      </c>
      <c r="BD12" s="30" t="b">
        <f>N12=[1]营销售电!N12</f>
        <v>1</v>
      </c>
      <c r="BE12" s="30" t="b">
        <f>O12=[1]营销售电!O12</f>
        <v>1</v>
      </c>
      <c r="BF12" s="30" t="b">
        <f>P12=[1]营销售电!P12</f>
        <v>1</v>
      </c>
      <c r="BG12" s="30" t="b">
        <f>Q12=[1]营销售电!Q12</f>
        <v>1</v>
      </c>
      <c r="BH12" s="30" t="b">
        <f>R12=[1]营销售电!R12</f>
        <v>1</v>
      </c>
      <c r="BI12" s="30" t="b">
        <f>S12=[1]营销售电!S12</f>
        <v>1</v>
      </c>
      <c r="BJ12" s="30" t="b">
        <f>T12=[1]营销售电!T12</f>
        <v>1</v>
      </c>
      <c r="BK12" s="30" t="b">
        <f>U12=[1]营销售电!U12</f>
        <v>1</v>
      </c>
      <c r="BL12" s="30" t="b">
        <f>V12=[1]营销售电!V12</f>
        <v>1</v>
      </c>
      <c r="BM12" s="30" t="b">
        <f>W12=[1]营销售电!W12</f>
        <v>1</v>
      </c>
      <c r="BN12" s="30" t="b">
        <f>X12=[1]营销售电!X12</f>
        <v>1</v>
      </c>
      <c r="BO12" s="30" t="b">
        <f>Y12=[1]营销售电!Y12</f>
        <v>1</v>
      </c>
      <c r="BP12" s="30" t="b">
        <f>Z12=[1]营销售电!Z12</f>
        <v>1</v>
      </c>
      <c r="BQ12" s="30" t="b">
        <f>AA12=[1]营销售电!AA12</f>
        <v>1</v>
      </c>
      <c r="BR12" s="30" t="b">
        <f>AB12=[1]营销售电!AB12</f>
        <v>1</v>
      </c>
      <c r="BS12" s="30" t="b">
        <f>AC12=[1]营销售电!AC12</f>
        <v>1</v>
      </c>
      <c r="BT12" s="30" t="b">
        <f>AD12=[1]营销售电!AD12</f>
        <v>1</v>
      </c>
      <c r="BU12" s="30" t="b">
        <f>AE12=[1]营销售电!AE12</f>
        <v>1</v>
      </c>
      <c r="BV12" s="30" t="b">
        <f>AF12=[1]营销售电!AF12</f>
        <v>1</v>
      </c>
      <c r="BW12" s="30" t="b">
        <f>AG12=[1]营销售电!AG12</f>
        <v>1</v>
      </c>
      <c r="BX12" s="30" t="b">
        <f>AH12=[1]营销售电!AH12</f>
        <v>1</v>
      </c>
      <c r="BY12" s="30" t="b">
        <f>AI12=[1]营销售电!AI12</f>
        <v>1</v>
      </c>
      <c r="BZ12" s="30" t="b">
        <f>AJ12=[1]营销售电!AJ12</f>
        <v>1</v>
      </c>
      <c r="CA12" s="30" t="b">
        <f>AK12=[1]营销售电!AK12</f>
        <v>1</v>
      </c>
    </row>
    <row r="13" s="30" customFormat="1" ht="133" customHeight="1" spans="1:79">
      <c r="A13" s="58"/>
      <c r="B13" s="58"/>
      <c r="C13" s="59" t="s">
        <v>140</v>
      </c>
      <c r="D13" s="63" t="s">
        <v>207</v>
      </c>
      <c r="E13" s="60" t="s">
        <v>208</v>
      </c>
      <c r="F13" s="61"/>
      <c r="G13" s="61" t="s">
        <v>209</v>
      </c>
      <c r="H13" s="60" t="s">
        <v>210</v>
      </c>
      <c r="I13" s="60" t="s">
        <v>211</v>
      </c>
      <c r="J13" s="60" t="s">
        <v>212</v>
      </c>
      <c r="K13" s="63"/>
      <c r="L13" s="62"/>
      <c r="M13" s="63"/>
      <c r="N13" s="63"/>
      <c r="O13" s="63" t="s">
        <v>148</v>
      </c>
      <c r="P13" s="63"/>
      <c r="Q13" s="63"/>
      <c r="R13" s="63"/>
      <c r="S13" s="63"/>
      <c r="T13" s="63" t="s">
        <v>170</v>
      </c>
      <c r="U13" s="64" t="s">
        <v>96</v>
      </c>
      <c r="V13" s="64" t="s">
        <v>213</v>
      </c>
      <c r="W13" s="59" t="s">
        <v>814</v>
      </c>
      <c r="X13" s="59" t="s">
        <v>152</v>
      </c>
      <c r="Y13" s="59" t="s">
        <v>153</v>
      </c>
      <c r="Z13" s="64"/>
      <c r="AA13" s="59" t="s">
        <v>154</v>
      </c>
      <c r="AB13" s="59" t="s">
        <v>153</v>
      </c>
      <c r="AC13" s="64"/>
      <c r="AD13" s="64"/>
      <c r="AE13" s="64"/>
      <c r="AF13" s="64"/>
      <c r="AG13" s="64"/>
      <c r="AH13" s="64" t="s">
        <v>83</v>
      </c>
      <c r="AI13" s="64" t="s">
        <v>83</v>
      </c>
      <c r="AJ13" s="61" t="s">
        <v>215</v>
      </c>
      <c r="AK13" s="64" t="s">
        <v>156</v>
      </c>
      <c r="AL13" s="55" t="s">
        <v>810</v>
      </c>
      <c r="AM13" s="55" t="s">
        <v>815</v>
      </c>
      <c r="AN13" s="56" t="s">
        <v>216</v>
      </c>
      <c r="AO13" s="56" t="s">
        <v>158</v>
      </c>
      <c r="AP13" s="57" t="s">
        <v>803</v>
      </c>
      <c r="AQ13" s="30" t="b">
        <f>A13=[1]营销售电!A13</f>
        <v>1</v>
      </c>
      <c r="AR13" s="30" t="b">
        <f>B13=[1]营销售电!B13</f>
        <v>1</v>
      </c>
      <c r="AS13" s="30" t="b">
        <f>C13=[1]营销售电!C13</f>
        <v>1</v>
      </c>
      <c r="AT13" s="30" t="b">
        <f>D13=[1]营销售电!D13</f>
        <v>1</v>
      </c>
      <c r="AU13" s="30" t="b">
        <f>E13=[1]营销售电!E13</f>
        <v>1</v>
      </c>
      <c r="AV13" s="30" t="b">
        <f>F13=[1]营销售电!F13</f>
        <v>1</v>
      </c>
      <c r="AW13" s="30" t="b">
        <f>G13=[1]营销售电!G13</f>
        <v>1</v>
      </c>
      <c r="AX13" s="30" t="b">
        <f>H13=[1]营销售电!H13</f>
        <v>1</v>
      </c>
      <c r="AY13" s="30" t="b">
        <f>I13=[1]营销售电!I13</f>
        <v>1</v>
      </c>
      <c r="AZ13" s="30" t="b">
        <f>J13=[1]营销售电!J13</f>
        <v>1</v>
      </c>
      <c r="BA13" s="30" t="b">
        <f>K13=[1]营销售电!K13</f>
        <v>1</v>
      </c>
      <c r="BB13" s="30" t="b">
        <f>L13=[1]营销售电!L13</f>
        <v>1</v>
      </c>
      <c r="BC13" s="30" t="b">
        <f>M13=[1]营销售电!M13</f>
        <v>1</v>
      </c>
      <c r="BD13" s="30" t="b">
        <f>N13=[1]营销售电!N13</f>
        <v>1</v>
      </c>
      <c r="BE13" s="30" t="b">
        <f>O13=[1]营销售电!O13</f>
        <v>1</v>
      </c>
      <c r="BF13" s="30" t="b">
        <f>P13=[1]营销售电!P13</f>
        <v>1</v>
      </c>
      <c r="BG13" s="30" t="b">
        <f>Q13=[1]营销售电!Q13</f>
        <v>1</v>
      </c>
      <c r="BH13" s="30" t="b">
        <f>R13=[1]营销售电!R13</f>
        <v>1</v>
      </c>
      <c r="BI13" s="30" t="b">
        <f>S13=[1]营销售电!S13</f>
        <v>1</v>
      </c>
      <c r="BJ13" s="30" t="b">
        <f>T13=[1]营销售电!T13</f>
        <v>1</v>
      </c>
      <c r="BK13" s="30" t="b">
        <f>U13=[1]营销售电!U13</f>
        <v>1</v>
      </c>
      <c r="BL13" s="30" t="b">
        <f>V13=[1]营销售电!V13</f>
        <v>1</v>
      </c>
      <c r="BM13" s="30" t="b">
        <f>W13=[1]营销售电!W13</f>
        <v>1</v>
      </c>
      <c r="BN13" s="30" t="b">
        <f>X13=[1]营销售电!X13</f>
        <v>1</v>
      </c>
      <c r="BO13" s="30" t="b">
        <f>Y13=[1]营销售电!Y13</f>
        <v>1</v>
      </c>
      <c r="BP13" s="30" t="b">
        <f>Z13=[1]营销售电!Z13</f>
        <v>1</v>
      </c>
      <c r="BQ13" s="30" t="b">
        <f>AA13=[1]营销售电!AA13</f>
        <v>1</v>
      </c>
      <c r="BR13" s="30" t="b">
        <f>AB13=[1]营销售电!AB13</f>
        <v>1</v>
      </c>
      <c r="BS13" s="30" t="b">
        <f>AC13=[1]营销售电!AC13</f>
        <v>1</v>
      </c>
      <c r="BT13" s="30" t="b">
        <f>AD13=[1]营销售电!AD13</f>
        <v>1</v>
      </c>
      <c r="BU13" s="30" t="b">
        <f>AE13=[1]营销售电!AE13</f>
        <v>1</v>
      </c>
      <c r="BV13" s="30" t="b">
        <f>AF13=[1]营销售电!AF13</f>
        <v>1</v>
      </c>
      <c r="BW13" s="30" t="b">
        <f>AG13=[1]营销售电!AG13</f>
        <v>1</v>
      </c>
      <c r="BX13" s="30" t="b">
        <f>AH13=[1]营销售电!AH13</f>
        <v>1</v>
      </c>
      <c r="BY13" s="30" t="b">
        <f>AI13=[1]营销售电!AI13</f>
        <v>1</v>
      </c>
      <c r="BZ13" s="30" t="b">
        <f>AJ13=[1]营销售电!AJ13</f>
        <v>1</v>
      </c>
      <c r="CA13" s="30" t="b">
        <f>AK13=[1]营销售电!AK13</f>
        <v>1</v>
      </c>
    </row>
    <row r="14" s="30" customFormat="1" ht="100" customHeight="1" spans="1:79">
      <c r="A14" s="65"/>
      <c r="B14" s="65"/>
      <c r="C14" s="66"/>
      <c r="D14" s="70"/>
      <c r="E14" s="67"/>
      <c r="F14" s="68"/>
      <c r="G14" s="68"/>
      <c r="H14" s="67"/>
      <c r="I14" s="67" t="s">
        <v>217</v>
      </c>
      <c r="J14" s="67" t="s">
        <v>218</v>
      </c>
      <c r="K14" s="70"/>
      <c r="L14" s="70"/>
      <c r="M14" s="70"/>
      <c r="N14" s="70"/>
      <c r="O14" s="70" t="s">
        <v>148</v>
      </c>
      <c r="P14" s="70"/>
      <c r="Q14" s="70"/>
      <c r="R14" s="70"/>
      <c r="S14" s="70"/>
      <c r="T14" s="70" t="s">
        <v>170</v>
      </c>
      <c r="U14" s="71" t="s">
        <v>96</v>
      </c>
      <c r="V14" s="71" t="s">
        <v>219</v>
      </c>
      <c r="W14" s="66" t="s">
        <v>816</v>
      </c>
      <c r="X14" s="66" t="s">
        <v>152</v>
      </c>
      <c r="Y14" s="66" t="s">
        <v>153</v>
      </c>
      <c r="Z14" s="71"/>
      <c r="AA14" s="66" t="s">
        <v>154</v>
      </c>
      <c r="AB14" s="66" t="s">
        <v>153</v>
      </c>
      <c r="AC14" s="71"/>
      <c r="AD14" s="71"/>
      <c r="AE14" s="71"/>
      <c r="AF14" s="71"/>
      <c r="AG14" s="71"/>
      <c r="AH14" s="71" t="s">
        <v>83</v>
      </c>
      <c r="AI14" s="71" t="s">
        <v>83</v>
      </c>
      <c r="AJ14" s="68" t="s">
        <v>221</v>
      </c>
      <c r="AK14" s="71" t="s">
        <v>156</v>
      </c>
      <c r="AL14" s="55" t="s">
        <v>802</v>
      </c>
      <c r="AM14" s="55" t="s">
        <v>802</v>
      </c>
      <c r="AN14" s="56" t="s">
        <v>157</v>
      </c>
      <c r="AO14" s="56" t="s">
        <v>158</v>
      </c>
      <c r="AP14" s="57" t="s">
        <v>803</v>
      </c>
      <c r="AQ14" s="30" t="b">
        <f>A14=[1]营销售电!A14</f>
        <v>1</v>
      </c>
      <c r="AR14" s="30" t="b">
        <f>B14=[1]营销售电!B14</f>
        <v>1</v>
      </c>
      <c r="AS14" s="30" t="b">
        <f>C14=[1]营销售电!C14</f>
        <v>1</v>
      </c>
      <c r="AT14" s="30" t="b">
        <f>D14=[1]营销售电!D14</f>
        <v>1</v>
      </c>
      <c r="AU14" s="30" t="b">
        <f>E14=[1]营销售电!E14</f>
        <v>1</v>
      </c>
      <c r="AV14" s="30" t="b">
        <f>F14=[1]营销售电!F14</f>
        <v>1</v>
      </c>
      <c r="AW14" s="30" t="b">
        <f>G14=[1]营销售电!G14</f>
        <v>1</v>
      </c>
      <c r="AX14" s="30" t="b">
        <f>H14=[1]营销售电!H14</f>
        <v>1</v>
      </c>
      <c r="AY14" s="30" t="b">
        <f>I14=[1]营销售电!I14</f>
        <v>1</v>
      </c>
      <c r="AZ14" s="30" t="b">
        <f>J14=[1]营销售电!J14</f>
        <v>1</v>
      </c>
      <c r="BA14" s="30" t="b">
        <f>K14=[1]营销售电!K14</f>
        <v>1</v>
      </c>
      <c r="BB14" s="30" t="b">
        <f>L14=[1]营销售电!L14</f>
        <v>1</v>
      </c>
      <c r="BC14" s="30" t="b">
        <f>M14=[1]营销售电!M14</f>
        <v>1</v>
      </c>
      <c r="BD14" s="30" t="b">
        <f>N14=[1]营销售电!N14</f>
        <v>1</v>
      </c>
      <c r="BE14" s="30" t="b">
        <f>O14=[1]营销售电!O14</f>
        <v>1</v>
      </c>
      <c r="BF14" s="30" t="b">
        <f>P14=[1]营销售电!P14</f>
        <v>1</v>
      </c>
      <c r="BG14" s="30" t="b">
        <f>Q14=[1]营销售电!Q14</f>
        <v>1</v>
      </c>
      <c r="BH14" s="30" t="b">
        <f>R14=[1]营销售电!R14</f>
        <v>1</v>
      </c>
      <c r="BI14" s="30" t="b">
        <f>S14=[1]营销售电!S14</f>
        <v>1</v>
      </c>
      <c r="BJ14" s="30" t="b">
        <f>T14=[1]营销售电!T14</f>
        <v>1</v>
      </c>
      <c r="BK14" s="30" t="b">
        <f>U14=[1]营销售电!U14</f>
        <v>1</v>
      </c>
      <c r="BL14" s="30" t="b">
        <f>V14=[1]营销售电!V14</f>
        <v>1</v>
      </c>
      <c r="BM14" s="30" t="b">
        <f>W14=[1]营销售电!W14</f>
        <v>1</v>
      </c>
      <c r="BN14" s="30" t="b">
        <f>X14=[1]营销售电!X14</f>
        <v>1</v>
      </c>
      <c r="BO14" s="30" t="b">
        <f>Y14=[1]营销售电!Y14</f>
        <v>1</v>
      </c>
      <c r="BP14" s="30" t="b">
        <f>Z14=[1]营销售电!Z14</f>
        <v>1</v>
      </c>
      <c r="BQ14" s="30" t="b">
        <f>AA14=[1]营销售电!AA14</f>
        <v>1</v>
      </c>
      <c r="BR14" s="30" t="b">
        <f>AB14=[1]营销售电!AB14</f>
        <v>1</v>
      </c>
      <c r="BS14" s="30" t="b">
        <f>AC14=[1]营销售电!AC14</f>
        <v>1</v>
      </c>
      <c r="BT14" s="30" t="b">
        <f>AD14=[1]营销售电!AD14</f>
        <v>1</v>
      </c>
      <c r="BU14" s="30" t="b">
        <f>AE14=[1]营销售电!AE14</f>
        <v>1</v>
      </c>
      <c r="BV14" s="30" t="b">
        <f>AF14=[1]营销售电!AF14</f>
        <v>1</v>
      </c>
      <c r="BW14" s="30" t="b">
        <f>AG14=[1]营销售电!AG14</f>
        <v>1</v>
      </c>
      <c r="BX14" s="30" t="b">
        <f>AH14=[1]营销售电!AH14</f>
        <v>1</v>
      </c>
      <c r="BY14" s="30" t="b">
        <f>AI14=[1]营销售电!AI14</f>
        <v>1</v>
      </c>
      <c r="BZ14" s="30" t="b">
        <f>AJ14=[1]营销售电!AJ14</f>
        <v>1</v>
      </c>
      <c r="CA14" s="30" t="b">
        <f>AK14=[1]营销售电!AK14</f>
        <v>1</v>
      </c>
    </row>
    <row r="15" s="30" customFormat="1" ht="100" customHeight="1" spans="1:79">
      <c r="A15" s="65"/>
      <c r="B15" s="65"/>
      <c r="C15" s="59"/>
      <c r="D15" s="63"/>
      <c r="E15" s="60"/>
      <c r="F15" s="61"/>
      <c r="G15" s="61"/>
      <c r="H15" s="60"/>
      <c r="I15" s="60" t="s">
        <v>222</v>
      </c>
      <c r="J15" s="60" t="s">
        <v>223</v>
      </c>
      <c r="K15" s="62"/>
      <c r="L15" s="63"/>
      <c r="M15" s="63" t="s">
        <v>148</v>
      </c>
      <c r="N15" s="63"/>
      <c r="O15" s="63"/>
      <c r="P15" s="63"/>
      <c r="Q15" s="63"/>
      <c r="R15" s="63"/>
      <c r="S15" s="63"/>
      <c r="T15" s="63" t="s">
        <v>149</v>
      </c>
      <c r="U15" s="64"/>
      <c r="V15" s="64" t="s">
        <v>224</v>
      </c>
      <c r="W15" s="59" t="s">
        <v>817</v>
      </c>
      <c r="X15" s="59" t="s">
        <v>152</v>
      </c>
      <c r="Y15" s="59" t="s">
        <v>153</v>
      </c>
      <c r="Z15" s="64"/>
      <c r="AA15" s="59" t="s">
        <v>154</v>
      </c>
      <c r="AB15" s="59" t="s">
        <v>153</v>
      </c>
      <c r="AC15" s="64"/>
      <c r="AD15" s="64"/>
      <c r="AE15" s="64"/>
      <c r="AF15" s="64"/>
      <c r="AG15" s="64"/>
      <c r="AH15" s="64" t="s">
        <v>83</v>
      </c>
      <c r="AI15" s="64" t="s">
        <v>83</v>
      </c>
      <c r="AJ15" s="61" t="s">
        <v>226</v>
      </c>
      <c r="AK15" s="64" t="s">
        <v>156</v>
      </c>
      <c r="AL15" s="73" t="s">
        <v>802</v>
      </c>
      <c r="AM15" s="73" t="s">
        <v>802</v>
      </c>
      <c r="AN15" s="56" t="s">
        <v>157</v>
      </c>
      <c r="AO15" s="56" t="s">
        <v>158</v>
      </c>
      <c r="AP15" s="57" t="s">
        <v>803</v>
      </c>
      <c r="AQ15" s="30" t="b">
        <f>A15=[1]营销售电!A15</f>
        <v>1</v>
      </c>
      <c r="AR15" s="30" t="b">
        <f>B15=[1]营销售电!B15</f>
        <v>1</v>
      </c>
      <c r="AS15" s="30" t="b">
        <f>C15=[1]营销售电!C15</f>
        <v>1</v>
      </c>
      <c r="AT15" s="30" t="b">
        <f>D15=[1]营销售电!D15</f>
        <v>1</v>
      </c>
      <c r="AU15" s="30" t="b">
        <f>E15=[1]营销售电!E15</f>
        <v>1</v>
      </c>
      <c r="AV15" s="30" t="b">
        <f>F15=[1]营销售电!F15</f>
        <v>1</v>
      </c>
      <c r="AW15" s="30" t="b">
        <f>G15=[1]营销售电!G15</f>
        <v>1</v>
      </c>
      <c r="AX15" s="30" t="b">
        <f>H15=[1]营销售电!H15</f>
        <v>1</v>
      </c>
      <c r="AY15" s="30" t="b">
        <f>I15=[1]营销售电!I15</f>
        <v>1</v>
      </c>
      <c r="AZ15" s="30" t="b">
        <f>J15=[1]营销售电!J15</f>
        <v>1</v>
      </c>
      <c r="BA15" s="30" t="b">
        <f>K15=[1]营销售电!K15</f>
        <v>1</v>
      </c>
      <c r="BB15" s="30" t="b">
        <f>L15=[1]营销售电!L15</f>
        <v>1</v>
      </c>
      <c r="BC15" s="30" t="b">
        <f>M15=[1]营销售电!M15</f>
        <v>1</v>
      </c>
      <c r="BD15" s="30" t="b">
        <f>N15=[1]营销售电!N15</f>
        <v>1</v>
      </c>
      <c r="BE15" s="30" t="b">
        <f>O15=[1]营销售电!O15</f>
        <v>1</v>
      </c>
      <c r="BF15" s="30" t="b">
        <f>P15=[1]营销售电!P15</f>
        <v>1</v>
      </c>
      <c r="BG15" s="30" t="b">
        <f>Q15=[1]营销售电!Q15</f>
        <v>1</v>
      </c>
      <c r="BH15" s="30" t="b">
        <f>R15=[1]营销售电!R15</f>
        <v>1</v>
      </c>
      <c r="BI15" s="30" t="b">
        <f>S15=[1]营销售电!S15</f>
        <v>1</v>
      </c>
      <c r="BJ15" s="30" t="b">
        <f>T15=[1]营销售电!T15</f>
        <v>1</v>
      </c>
      <c r="BK15" s="30" t="b">
        <f>U15=[1]营销售电!U15</f>
        <v>1</v>
      </c>
      <c r="BL15" s="30" t="b">
        <f>V15=[1]营销售电!V15</f>
        <v>1</v>
      </c>
      <c r="BM15" s="30" t="b">
        <f>W15=[1]营销售电!W15</f>
        <v>1</v>
      </c>
      <c r="BN15" s="30" t="b">
        <f>X15=[1]营销售电!X15</f>
        <v>1</v>
      </c>
      <c r="BO15" s="30" t="b">
        <f>Y15=[1]营销售电!Y15</f>
        <v>1</v>
      </c>
      <c r="BP15" s="30" t="b">
        <f>Z15=[1]营销售电!Z15</f>
        <v>1</v>
      </c>
      <c r="BQ15" s="30" t="b">
        <f>AA15=[1]营销售电!AA15</f>
        <v>1</v>
      </c>
      <c r="BR15" s="30" t="b">
        <f>AB15=[1]营销售电!AB15</f>
        <v>1</v>
      </c>
      <c r="BS15" s="30" t="b">
        <f>AC15=[1]营销售电!AC15</f>
        <v>1</v>
      </c>
      <c r="BT15" s="30" t="b">
        <f>AD15=[1]营销售电!AD15</f>
        <v>1</v>
      </c>
      <c r="BU15" s="30" t="b">
        <f>AE15=[1]营销售电!AE15</f>
        <v>1</v>
      </c>
      <c r="BV15" s="30" t="b">
        <f>AF15=[1]营销售电!AF15</f>
        <v>1</v>
      </c>
      <c r="BW15" s="30" t="b">
        <f>AG15=[1]营销售电!AG15</f>
        <v>1</v>
      </c>
      <c r="BX15" s="30" t="b">
        <f>AH15=[1]营销售电!AH15</f>
        <v>1</v>
      </c>
      <c r="BY15" s="30" t="b">
        <f>AI15=[1]营销售电!AI15</f>
        <v>1</v>
      </c>
      <c r="BZ15" s="30" t="b">
        <f>AJ15=[1]营销售电!AJ15</f>
        <v>1</v>
      </c>
      <c r="CA15" s="30" t="b">
        <f>AK15=[1]营销售电!AK15</f>
        <v>1</v>
      </c>
    </row>
    <row r="16" s="30" customFormat="1" ht="100" customHeight="1" spans="1:79">
      <c r="A16" s="65"/>
      <c r="B16" s="65"/>
      <c r="C16" s="59" t="s">
        <v>140</v>
      </c>
      <c r="D16" s="63" t="s">
        <v>207</v>
      </c>
      <c r="E16" s="60" t="s">
        <v>227</v>
      </c>
      <c r="F16" s="61"/>
      <c r="G16" s="61" t="s">
        <v>228</v>
      </c>
      <c r="H16" s="60" t="s">
        <v>229</v>
      </c>
      <c r="I16" s="60" t="s">
        <v>230</v>
      </c>
      <c r="J16" s="60" t="s">
        <v>231</v>
      </c>
      <c r="K16" s="62"/>
      <c r="L16" s="63"/>
      <c r="M16" s="63" t="s">
        <v>148</v>
      </c>
      <c r="N16" s="63"/>
      <c r="O16" s="63" t="s">
        <v>148</v>
      </c>
      <c r="P16" s="63"/>
      <c r="Q16" s="63"/>
      <c r="R16" s="63"/>
      <c r="S16" s="63"/>
      <c r="T16" s="63" t="s">
        <v>149</v>
      </c>
      <c r="U16" s="64"/>
      <c r="V16" s="64" t="s">
        <v>232</v>
      </c>
      <c r="W16" s="59" t="s">
        <v>816</v>
      </c>
      <c r="X16" s="59" t="s">
        <v>152</v>
      </c>
      <c r="Y16" s="59" t="s">
        <v>153</v>
      </c>
      <c r="Z16" s="64"/>
      <c r="AA16" s="59" t="s">
        <v>154</v>
      </c>
      <c r="AB16" s="59" t="s">
        <v>153</v>
      </c>
      <c r="AC16" s="64"/>
      <c r="AD16" s="64"/>
      <c r="AE16" s="64"/>
      <c r="AF16" s="64"/>
      <c r="AG16" s="64"/>
      <c r="AH16" s="64" t="s">
        <v>83</v>
      </c>
      <c r="AI16" s="64" t="s">
        <v>83</v>
      </c>
      <c r="AJ16" s="61" t="s">
        <v>233</v>
      </c>
      <c r="AK16" s="64" t="s">
        <v>156</v>
      </c>
      <c r="AL16" s="73" t="s">
        <v>810</v>
      </c>
      <c r="AM16" s="55" t="s">
        <v>818</v>
      </c>
      <c r="AN16" s="56" t="s">
        <v>157</v>
      </c>
      <c r="AO16" s="56" t="s">
        <v>158</v>
      </c>
      <c r="AP16" s="57" t="s">
        <v>803</v>
      </c>
      <c r="AQ16" s="30" t="b">
        <f>A16=[1]营销售电!A16</f>
        <v>1</v>
      </c>
      <c r="AR16" s="30" t="b">
        <f>B16=[1]营销售电!B16</f>
        <v>1</v>
      </c>
      <c r="AS16" s="30" t="b">
        <f>C16=[1]营销售电!C16</f>
        <v>1</v>
      </c>
      <c r="AT16" s="30" t="b">
        <f>D16=[1]营销售电!D16</f>
        <v>1</v>
      </c>
      <c r="AU16" s="30" t="b">
        <f>E16=[1]营销售电!E16</f>
        <v>1</v>
      </c>
      <c r="AV16" s="30" t="b">
        <f>F16=[1]营销售电!F16</f>
        <v>1</v>
      </c>
      <c r="AW16" s="30" t="b">
        <f>G16=[1]营销售电!G16</f>
        <v>1</v>
      </c>
      <c r="AX16" s="30" t="b">
        <f>H16=[1]营销售电!H16</f>
        <v>1</v>
      </c>
      <c r="AY16" s="30" t="b">
        <f>I16=[1]营销售电!I16</f>
        <v>1</v>
      </c>
      <c r="AZ16" s="30" t="b">
        <f>J16=[1]营销售电!J16</f>
        <v>1</v>
      </c>
      <c r="BA16" s="30" t="b">
        <f>K16=[1]营销售电!K16</f>
        <v>1</v>
      </c>
      <c r="BB16" s="30" t="b">
        <f>L16=[1]营销售电!L16</f>
        <v>1</v>
      </c>
      <c r="BC16" s="30" t="b">
        <f>M16=[1]营销售电!M16</f>
        <v>1</v>
      </c>
      <c r="BD16" s="30" t="b">
        <f>N16=[1]营销售电!N16</f>
        <v>1</v>
      </c>
      <c r="BE16" s="30" t="b">
        <f>O16=[1]营销售电!O16</f>
        <v>1</v>
      </c>
      <c r="BF16" s="30" t="b">
        <f>P16=[1]营销售电!P16</f>
        <v>1</v>
      </c>
      <c r="BG16" s="30" t="b">
        <f>Q16=[1]营销售电!Q16</f>
        <v>1</v>
      </c>
      <c r="BH16" s="30" t="b">
        <f>R16=[1]营销售电!R16</f>
        <v>1</v>
      </c>
      <c r="BI16" s="30" t="b">
        <f>S16=[1]营销售电!S16</f>
        <v>1</v>
      </c>
      <c r="BJ16" s="30" t="b">
        <f>T16=[1]营销售电!T16</f>
        <v>1</v>
      </c>
      <c r="BK16" s="30" t="b">
        <f>U16=[1]营销售电!U16</f>
        <v>1</v>
      </c>
      <c r="BL16" s="30" t="b">
        <f>V16=[1]营销售电!V16</f>
        <v>1</v>
      </c>
      <c r="BM16" s="30" t="b">
        <f>W16=[1]营销售电!W16</f>
        <v>1</v>
      </c>
      <c r="BN16" s="30" t="b">
        <f>X16=[1]营销售电!X16</f>
        <v>1</v>
      </c>
      <c r="BO16" s="30" t="b">
        <f>Y16=[1]营销售电!Y16</f>
        <v>1</v>
      </c>
      <c r="BP16" s="30" t="b">
        <f>Z16=[1]营销售电!Z16</f>
        <v>1</v>
      </c>
      <c r="BQ16" s="30" t="b">
        <f>AA16=[1]营销售电!AA16</f>
        <v>1</v>
      </c>
      <c r="BR16" s="30" t="b">
        <f>AB16=[1]营销售电!AB16</f>
        <v>1</v>
      </c>
      <c r="BS16" s="30" t="b">
        <f>AC16=[1]营销售电!AC16</f>
        <v>1</v>
      </c>
      <c r="BT16" s="30" t="b">
        <f>AD16=[1]营销售电!AD16</f>
        <v>1</v>
      </c>
      <c r="BU16" s="30" t="b">
        <f>AE16=[1]营销售电!AE16</f>
        <v>1</v>
      </c>
      <c r="BV16" s="30" t="b">
        <f>AF16=[1]营销售电!AF16</f>
        <v>1</v>
      </c>
      <c r="BW16" s="30" t="b">
        <f>AG16=[1]营销售电!AG16</f>
        <v>1</v>
      </c>
      <c r="BX16" s="30" t="b">
        <f>AH16=[1]营销售电!AH16</f>
        <v>1</v>
      </c>
      <c r="BY16" s="30" t="b">
        <f>AI16=[1]营销售电!AI16</f>
        <v>1</v>
      </c>
      <c r="BZ16" s="30" t="b">
        <f>AJ16=[1]营销售电!AJ16</f>
        <v>1</v>
      </c>
      <c r="CA16" s="30" t="b">
        <f>AK16=[1]营销售电!AK16</f>
        <v>1</v>
      </c>
    </row>
    <row r="17" s="30" customFormat="1" ht="100" customHeight="1" spans="1:79">
      <c r="A17" s="65"/>
      <c r="B17" s="65"/>
      <c r="C17" s="59"/>
      <c r="D17" s="63"/>
      <c r="E17" s="60"/>
      <c r="F17" s="61"/>
      <c r="G17" s="61"/>
      <c r="H17" s="60"/>
      <c r="I17" s="60" t="s">
        <v>234</v>
      </c>
      <c r="J17" s="60" t="s">
        <v>235</v>
      </c>
      <c r="K17" s="62"/>
      <c r="L17" s="63"/>
      <c r="M17" s="63" t="s">
        <v>148</v>
      </c>
      <c r="N17" s="63"/>
      <c r="O17" s="63" t="s">
        <v>148</v>
      </c>
      <c r="P17" s="63"/>
      <c r="Q17" s="63"/>
      <c r="R17" s="63"/>
      <c r="S17" s="63"/>
      <c r="T17" s="63" t="s">
        <v>149</v>
      </c>
      <c r="U17" s="64"/>
      <c r="V17" s="64" t="s">
        <v>236</v>
      </c>
      <c r="W17" s="59" t="s">
        <v>817</v>
      </c>
      <c r="X17" s="59" t="s">
        <v>152</v>
      </c>
      <c r="Y17" s="59" t="s">
        <v>153</v>
      </c>
      <c r="Z17" s="64"/>
      <c r="AA17" s="59" t="s">
        <v>154</v>
      </c>
      <c r="AB17" s="59" t="s">
        <v>153</v>
      </c>
      <c r="AC17" s="64"/>
      <c r="AD17" s="64"/>
      <c r="AE17" s="64"/>
      <c r="AF17" s="64"/>
      <c r="AG17" s="64"/>
      <c r="AH17" s="64" t="s">
        <v>83</v>
      </c>
      <c r="AI17" s="64" t="s">
        <v>83</v>
      </c>
      <c r="AJ17" s="61" t="s">
        <v>237</v>
      </c>
      <c r="AK17" s="64" t="s">
        <v>156</v>
      </c>
      <c r="AL17" s="73" t="s">
        <v>802</v>
      </c>
      <c r="AM17" s="73" t="s">
        <v>802</v>
      </c>
      <c r="AN17" s="56" t="s">
        <v>157</v>
      </c>
      <c r="AO17" s="56" t="s">
        <v>158</v>
      </c>
      <c r="AP17" s="57" t="s">
        <v>803</v>
      </c>
      <c r="AQ17" s="30" t="b">
        <f>A17=[1]营销售电!A17</f>
        <v>1</v>
      </c>
      <c r="AR17" s="30" t="b">
        <f>B17=[1]营销售电!B17</f>
        <v>1</v>
      </c>
      <c r="AS17" s="30" t="b">
        <f>C17=[1]营销售电!C17</f>
        <v>1</v>
      </c>
      <c r="AT17" s="30" t="b">
        <f>D17=[1]营销售电!D17</f>
        <v>1</v>
      </c>
      <c r="AU17" s="30" t="b">
        <f>E17=[1]营销售电!E17</f>
        <v>1</v>
      </c>
      <c r="AV17" s="30" t="b">
        <f>F17=[1]营销售电!F17</f>
        <v>1</v>
      </c>
      <c r="AW17" s="30" t="b">
        <f>G17=[1]营销售电!G17</f>
        <v>1</v>
      </c>
      <c r="AX17" s="30" t="b">
        <f>H17=[1]营销售电!H17</f>
        <v>1</v>
      </c>
      <c r="AY17" s="30" t="b">
        <f>I17=[1]营销售电!I17</f>
        <v>1</v>
      </c>
      <c r="AZ17" s="30" t="b">
        <f>J17=[1]营销售电!J17</f>
        <v>1</v>
      </c>
      <c r="BA17" s="30" t="b">
        <f>K17=[1]营销售电!K17</f>
        <v>1</v>
      </c>
      <c r="BB17" s="30" t="b">
        <f>L17=[1]营销售电!L17</f>
        <v>1</v>
      </c>
      <c r="BC17" s="30" t="b">
        <f>M17=[1]营销售电!M17</f>
        <v>1</v>
      </c>
      <c r="BD17" s="30" t="b">
        <f>N17=[1]营销售电!N17</f>
        <v>1</v>
      </c>
      <c r="BE17" s="30" t="b">
        <f>O17=[1]营销售电!O17</f>
        <v>1</v>
      </c>
      <c r="BF17" s="30" t="b">
        <f>P17=[1]营销售电!P17</f>
        <v>1</v>
      </c>
      <c r="BG17" s="30" t="b">
        <f>Q17=[1]营销售电!Q17</f>
        <v>1</v>
      </c>
      <c r="BH17" s="30" t="b">
        <f>R17=[1]营销售电!R17</f>
        <v>1</v>
      </c>
      <c r="BI17" s="30" t="b">
        <f>S17=[1]营销售电!S17</f>
        <v>1</v>
      </c>
      <c r="BJ17" s="30" t="b">
        <f>T17=[1]营销售电!T17</f>
        <v>1</v>
      </c>
      <c r="BK17" s="30" t="b">
        <f>U17=[1]营销售电!U17</f>
        <v>1</v>
      </c>
      <c r="BL17" s="30" t="b">
        <f>V17=[1]营销售电!V17</f>
        <v>1</v>
      </c>
      <c r="BM17" s="30" t="b">
        <f>W17=[1]营销售电!W17</f>
        <v>1</v>
      </c>
      <c r="BN17" s="30" t="b">
        <f>X17=[1]营销售电!X17</f>
        <v>1</v>
      </c>
      <c r="BO17" s="30" t="b">
        <f>Y17=[1]营销售电!Y17</f>
        <v>1</v>
      </c>
      <c r="BP17" s="30" t="b">
        <f>Z17=[1]营销售电!Z17</f>
        <v>1</v>
      </c>
      <c r="BQ17" s="30" t="b">
        <f>AA17=[1]营销售电!AA17</f>
        <v>1</v>
      </c>
      <c r="BR17" s="30" t="b">
        <f>AB17=[1]营销售电!AB17</f>
        <v>1</v>
      </c>
      <c r="BS17" s="30" t="b">
        <f>AC17=[1]营销售电!AC17</f>
        <v>1</v>
      </c>
      <c r="BT17" s="30" t="b">
        <f>AD17=[1]营销售电!AD17</f>
        <v>1</v>
      </c>
      <c r="BU17" s="30" t="b">
        <f>AE17=[1]营销售电!AE17</f>
        <v>1</v>
      </c>
      <c r="BV17" s="30" t="b">
        <f>AF17=[1]营销售电!AF17</f>
        <v>1</v>
      </c>
      <c r="BW17" s="30" t="b">
        <f>AG17=[1]营销售电!AG17</f>
        <v>1</v>
      </c>
      <c r="BX17" s="30" t="b">
        <f>AH17=[1]营销售电!AH17</f>
        <v>1</v>
      </c>
      <c r="BY17" s="30" t="b">
        <f>AI17=[1]营销售电!AI17</f>
        <v>1</v>
      </c>
      <c r="BZ17" s="30" t="b">
        <f>AJ17=[1]营销售电!AJ17</f>
        <v>1</v>
      </c>
      <c r="CA17" s="30" t="b">
        <f>AK17=[1]营销售电!AK17</f>
        <v>1</v>
      </c>
    </row>
    <row r="18" s="30" customFormat="1" ht="100" customHeight="1" spans="1:79">
      <c r="A18" s="65"/>
      <c r="B18" s="65"/>
      <c r="C18" s="59"/>
      <c r="D18" s="63"/>
      <c r="E18" s="60"/>
      <c r="F18" s="61"/>
      <c r="G18" s="61"/>
      <c r="H18" s="60"/>
      <c r="I18" s="60" t="s">
        <v>238</v>
      </c>
      <c r="J18" s="60" t="s">
        <v>239</v>
      </c>
      <c r="K18" s="63"/>
      <c r="L18" s="63"/>
      <c r="M18" s="63"/>
      <c r="N18" s="63"/>
      <c r="O18" s="63" t="s">
        <v>148</v>
      </c>
      <c r="P18" s="63"/>
      <c r="Q18" s="63"/>
      <c r="R18" s="63"/>
      <c r="S18" s="63"/>
      <c r="T18" s="63" t="s">
        <v>149</v>
      </c>
      <c r="U18" s="64" t="s">
        <v>96</v>
      </c>
      <c r="V18" s="64" t="s">
        <v>240</v>
      </c>
      <c r="W18" s="59" t="s">
        <v>819</v>
      </c>
      <c r="X18" s="59" t="s">
        <v>152</v>
      </c>
      <c r="Y18" s="59" t="s">
        <v>153</v>
      </c>
      <c r="Z18" s="64"/>
      <c r="AA18" s="59" t="s">
        <v>154</v>
      </c>
      <c r="AB18" s="59" t="s">
        <v>153</v>
      </c>
      <c r="AC18" s="64"/>
      <c r="AD18" s="64"/>
      <c r="AE18" s="64"/>
      <c r="AF18" s="64"/>
      <c r="AG18" s="64"/>
      <c r="AH18" s="64" t="s">
        <v>83</v>
      </c>
      <c r="AI18" s="64" t="s">
        <v>83</v>
      </c>
      <c r="AJ18" s="61" t="s">
        <v>242</v>
      </c>
      <c r="AK18" s="64" t="s">
        <v>156</v>
      </c>
      <c r="AL18" s="73" t="s">
        <v>810</v>
      </c>
      <c r="AM18" s="73" t="s">
        <v>820</v>
      </c>
      <c r="AN18" s="56" t="s">
        <v>157</v>
      </c>
      <c r="AO18" s="56" t="s">
        <v>158</v>
      </c>
      <c r="AP18" s="57" t="s">
        <v>803</v>
      </c>
      <c r="AQ18" s="30" t="b">
        <f>A18=[1]营销售电!A18</f>
        <v>1</v>
      </c>
      <c r="AR18" s="30" t="b">
        <f>B18=[1]营销售电!B18</f>
        <v>1</v>
      </c>
      <c r="AS18" s="30" t="b">
        <f>C18=[1]营销售电!C18</f>
        <v>1</v>
      </c>
      <c r="AT18" s="30" t="b">
        <f>D18=[1]营销售电!D18</f>
        <v>1</v>
      </c>
      <c r="AU18" s="30" t="b">
        <f>E18=[1]营销售电!E18</f>
        <v>1</v>
      </c>
      <c r="AV18" s="30" t="b">
        <f>F18=[1]营销售电!F18</f>
        <v>1</v>
      </c>
      <c r="AW18" s="30" t="b">
        <f>G18=[1]营销售电!G18</f>
        <v>1</v>
      </c>
      <c r="AX18" s="30" t="b">
        <f>H18=[1]营销售电!H18</f>
        <v>1</v>
      </c>
      <c r="AY18" s="30" t="b">
        <f>I18=[1]营销售电!I18</f>
        <v>1</v>
      </c>
      <c r="AZ18" s="30" t="b">
        <f>J18=[1]营销售电!J18</f>
        <v>1</v>
      </c>
      <c r="BA18" s="30" t="b">
        <f>K18=[1]营销售电!K18</f>
        <v>1</v>
      </c>
      <c r="BB18" s="30" t="b">
        <f>L18=[1]营销售电!L18</f>
        <v>1</v>
      </c>
      <c r="BC18" s="30" t="b">
        <f>M18=[1]营销售电!M18</f>
        <v>1</v>
      </c>
      <c r="BD18" s="30" t="b">
        <f>N18=[1]营销售电!N18</f>
        <v>1</v>
      </c>
      <c r="BE18" s="30" t="b">
        <f>O18=[1]营销售电!O18</f>
        <v>1</v>
      </c>
      <c r="BF18" s="30" t="b">
        <f>P18=[1]营销售电!P18</f>
        <v>1</v>
      </c>
      <c r="BG18" s="30" t="b">
        <f>Q18=[1]营销售电!Q18</f>
        <v>1</v>
      </c>
      <c r="BH18" s="30" t="b">
        <f>R18=[1]营销售电!R18</f>
        <v>1</v>
      </c>
      <c r="BI18" s="30" t="b">
        <f>S18=[1]营销售电!S18</f>
        <v>1</v>
      </c>
      <c r="BJ18" s="30" t="b">
        <f>T18=[1]营销售电!T18</f>
        <v>1</v>
      </c>
      <c r="BK18" s="30" t="b">
        <f>U18=[1]营销售电!U18</f>
        <v>1</v>
      </c>
      <c r="BL18" s="30" t="b">
        <f>V18=[1]营销售电!V18</f>
        <v>1</v>
      </c>
      <c r="BM18" s="30" t="b">
        <f>W18=[1]营销售电!W18</f>
        <v>1</v>
      </c>
      <c r="BN18" s="30" t="b">
        <f>X18=[1]营销售电!X18</f>
        <v>1</v>
      </c>
      <c r="BO18" s="30" t="b">
        <f>Y18=[1]营销售电!Y18</f>
        <v>1</v>
      </c>
      <c r="BP18" s="30" t="b">
        <f>Z18=[1]营销售电!Z18</f>
        <v>1</v>
      </c>
      <c r="BQ18" s="30" t="b">
        <f>AA18=[1]营销售电!AA18</f>
        <v>1</v>
      </c>
      <c r="BR18" s="30" t="b">
        <f>AB18=[1]营销售电!AB18</f>
        <v>1</v>
      </c>
      <c r="BS18" s="30" t="b">
        <f>AC18=[1]营销售电!AC18</f>
        <v>1</v>
      </c>
      <c r="BT18" s="30" t="b">
        <f>AD18=[1]营销售电!AD18</f>
        <v>1</v>
      </c>
      <c r="BU18" s="30" t="b">
        <f>AE18=[1]营销售电!AE18</f>
        <v>1</v>
      </c>
      <c r="BV18" s="30" t="b">
        <f>AF18=[1]营销售电!AF18</f>
        <v>1</v>
      </c>
      <c r="BW18" s="30" t="b">
        <f>AG18=[1]营销售电!AG18</f>
        <v>1</v>
      </c>
      <c r="BX18" s="30" t="b">
        <f>AH18=[1]营销售电!AH18</f>
        <v>1</v>
      </c>
      <c r="BY18" s="30" t="b">
        <f>AI18=[1]营销售电!AI18</f>
        <v>1</v>
      </c>
      <c r="BZ18" s="30" t="b">
        <f>AJ18=[1]营销售电!AJ18</f>
        <v>1</v>
      </c>
      <c r="CA18" s="30" t="b">
        <f>AK18=[1]营销售电!AK18</f>
        <v>1</v>
      </c>
    </row>
    <row r="19" s="30" customFormat="1" ht="100" customHeight="1" spans="1:79">
      <c r="A19" s="74"/>
      <c r="B19" s="74"/>
      <c r="C19" s="59"/>
      <c r="D19" s="63"/>
      <c r="E19" s="60"/>
      <c r="F19" s="61"/>
      <c r="G19" s="61"/>
      <c r="H19" s="60"/>
      <c r="I19" s="60" t="s">
        <v>243</v>
      </c>
      <c r="J19" s="60" t="s">
        <v>244</v>
      </c>
      <c r="K19" s="62"/>
      <c r="L19" s="63"/>
      <c r="M19" s="63"/>
      <c r="N19" s="63"/>
      <c r="O19" s="63"/>
      <c r="P19" s="63"/>
      <c r="Q19" s="63"/>
      <c r="R19" s="63"/>
      <c r="S19" s="63" t="s">
        <v>148</v>
      </c>
      <c r="T19" s="63" t="s">
        <v>170</v>
      </c>
      <c r="U19" s="64" t="s">
        <v>96</v>
      </c>
      <c r="V19" s="64" t="s">
        <v>171</v>
      </c>
      <c r="W19" s="59" t="s">
        <v>819</v>
      </c>
      <c r="X19" s="59" t="s">
        <v>245</v>
      </c>
      <c r="Y19" s="59" t="s">
        <v>153</v>
      </c>
      <c r="Z19" s="64"/>
      <c r="AA19" s="59" t="s">
        <v>154</v>
      </c>
      <c r="AB19" s="59" t="s">
        <v>153</v>
      </c>
      <c r="AC19" s="64"/>
      <c r="AD19" s="64"/>
      <c r="AE19" s="64"/>
      <c r="AF19" s="64"/>
      <c r="AG19" s="64"/>
      <c r="AH19" s="64" t="s">
        <v>83</v>
      </c>
      <c r="AI19" s="64" t="s">
        <v>83</v>
      </c>
      <c r="AJ19" s="61" t="s">
        <v>242</v>
      </c>
      <c r="AK19" s="64" t="s">
        <v>156</v>
      </c>
      <c r="AL19" s="73" t="s">
        <v>802</v>
      </c>
      <c r="AM19" s="73" t="s">
        <v>802</v>
      </c>
      <c r="AN19" s="56" t="s">
        <v>157</v>
      </c>
      <c r="AO19" s="56" t="s">
        <v>158</v>
      </c>
      <c r="AP19" s="57" t="s">
        <v>803</v>
      </c>
      <c r="AQ19" s="30" t="b">
        <f>A19=[1]营销售电!A19</f>
        <v>1</v>
      </c>
      <c r="AR19" s="30" t="b">
        <f>B19=[1]营销售电!B19</f>
        <v>1</v>
      </c>
      <c r="AS19" s="30" t="b">
        <f>C19=[1]营销售电!C19</f>
        <v>1</v>
      </c>
      <c r="AT19" s="30" t="b">
        <f>D19=[1]营销售电!D19</f>
        <v>1</v>
      </c>
      <c r="AU19" s="30" t="b">
        <f>E19=[1]营销售电!E19</f>
        <v>1</v>
      </c>
      <c r="AV19" s="30" t="b">
        <f>F19=[1]营销售电!F19</f>
        <v>1</v>
      </c>
      <c r="AW19" s="30" t="b">
        <f>G19=[1]营销售电!G19</f>
        <v>1</v>
      </c>
      <c r="AX19" s="30" t="b">
        <f>H19=[1]营销售电!H19</f>
        <v>1</v>
      </c>
      <c r="AY19" s="30" t="b">
        <f>I19=[1]营销售电!I19</f>
        <v>1</v>
      </c>
      <c r="AZ19" s="30" t="b">
        <f>J19=[1]营销售电!J19</f>
        <v>1</v>
      </c>
      <c r="BA19" s="30" t="b">
        <f>K19=[1]营销售电!K19</f>
        <v>1</v>
      </c>
      <c r="BB19" s="30" t="b">
        <f>L19=[1]营销售电!L19</f>
        <v>1</v>
      </c>
      <c r="BC19" s="30" t="b">
        <f>M19=[1]营销售电!M19</f>
        <v>1</v>
      </c>
      <c r="BD19" s="30" t="b">
        <f>N19=[1]营销售电!N19</f>
        <v>1</v>
      </c>
      <c r="BE19" s="30" t="b">
        <f>O19=[1]营销售电!O19</f>
        <v>1</v>
      </c>
      <c r="BF19" s="30" t="b">
        <f>P19=[1]营销售电!P19</f>
        <v>1</v>
      </c>
      <c r="BG19" s="30" t="b">
        <f>Q19=[1]营销售电!Q19</f>
        <v>1</v>
      </c>
      <c r="BH19" s="30" t="b">
        <f>R19=[1]营销售电!R19</f>
        <v>1</v>
      </c>
      <c r="BI19" s="30" t="b">
        <f>S19=[1]营销售电!S19</f>
        <v>1</v>
      </c>
      <c r="BJ19" s="30" t="b">
        <f>T19=[1]营销售电!T19</f>
        <v>1</v>
      </c>
      <c r="BK19" s="30" t="b">
        <f>U19=[1]营销售电!U19</f>
        <v>1</v>
      </c>
      <c r="BL19" s="30" t="b">
        <f>V19=[1]营销售电!V19</f>
        <v>1</v>
      </c>
      <c r="BM19" s="30" t="b">
        <f>W19=[1]营销售电!W19</f>
        <v>1</v>
      </c>
      <c r="BN19" s="30" t="b">
        <f>X19=[1]营销售电!X19</f>
        <v>1</v>
      </c>
      <c r="BO19" s="30" t="b">
        <f>Y19=[1]营销售电!Y19</f>
        <v>1</v>
      </c>
      <c r="BP19" s="30" t="b">
        <f>Z19=[1]营销售电!Z19</f>
        <v>1</v>
      </c>
      <c r="BQ19" s="30" t="b">
        <f>AA19=[1]营销售电!AA19</f>
        <v>1</v>
      </c>
      <c r="BR19" s="30" t="b">
        <f>AB19=[1]营销售电!AB19</f>
        <v>1</v>
      </c>
      <c r="BS19" s="30" t="b">
        <f>AC19=[1]营销售电!AC19</f>
        <v>1</v>
      </c>
      <c r="BT19" s="30" t="b">
        <f>AD19=[1]营销售电!AD19</f>
        <v>1</v>
      </c>
      <c r="BU19" s="30" t="b">
        <f>AE19=[1]营销售电!AE19</f>
        <v>1</v>
      </c>
      <c r="BV19" s="30" t="b">
        <f>AF19=[1]营销售电!AF19</f>
        <v>1</v>
      </c>
      <c r="BW19" s="30" t="b">
        <f>AG19=[1]营销售电!AG19</f>
        <v>1</v>
      </c>
      <c r="BX19" s="30" t="b">
        <f>AH19=[1]营销售电!AH19</f>
        <v>1</v>
      </c>
      <c r="BY19" s="30" t="b">
        <f>AI19=[1]营销售电!AI19</f>
        <v>1</v>
      </c>
      <c r="BZ19" s="30" t="b">
        <f>AJ19=[1]营销售电!AJ19</f>
        <v>1</v>
      </c>
      <c r="CA19" s="30" t="b">
        <f>AK19=[1]营销售电!AK19</f>
        <v>1</v>
      </c>
    </row>
    <row r="20" s="30" customFormat="1" ht="111" customHeight="1" spans="1:79">
      <c r="A20" s="48" t="s">
        <v>138</v>
      </c>
      <c r="B20" s="78" t="s">
        <v>246</v>
      </c>
      <c r="C20" s="49" t="s">
        <v>140</v>
      </c>
      <c r="D20" s="49" t="s">
        <v>247</v>
      </c>
      <c r="E20" s="50" t="s">
        <v>248</v>
      </c>
      <c r="F20" s="52"/>
      <c r="G20" s="50" t="s">
        <v>249</v>
      </c>
      <c r="H20" s="50" t="s">
        <v>250</v>
      </c>
      <c r="I20" s="50" t="s">
        <v>251</v>
      </c>
      <c r="J20" s="50" t="s">
        <v>252</v>
      </c>
      <c r="K20" s="72"/>
      <c r="L20" s="72"/>
      <c r="M20" s="53" t="s">
        <v>148</v>
      </c>
      <c r="N20" s="53"/>
      <c r="O20" s="53"/>
      <c r="P20" s="53"/>
      <c r="Q20" s="53" t="s">
        <v>148</v>
      </c>
      <c r="R20" s="53"/>
      <c r="S20" s="53"/>
      <c r="T20" s="53" t="s">
        <v>170</v>
      </c>
      <c r="U20" s="54" t="s">
        <v>76</v>
      </c>
      <c r="V20" s="54" t="s">
        <v>253</v>
      </c>
      <c r="W20" s="49" t="s">
        <v>821</v>
      </c>
      <c r="X20" s="49" t="s">
        <v>152</v>
      </c>
      <c r="Y20" s="49" t="s">
        <v>153</v>
      </c>
      <c r="Z20" s="54"/>
      <c r="AA20" s="49" t="s">
        <v>154</v>
      </c>
      <c r="AB20" s="49" t="s">
        <v>153</v>
      </c>
      <c r="AC20" s="54"/>
      <c r="AD20" s="54"/>
      <c r="AE20" s="54"/>
      <c r="AF20" s="54"/>
      <c r="AG20" s="54"/>
      <c r="AH20" s="54" t="s">
        <v>83</v>
      </c>
      <c r="AI20" s="54" t="s">
        <v>83</v>
      </c>
      <c r="AJ20" s="52" t="s">
        <v>255</v>
      </c>
      <c r="AK20" s="54" t="s">
        <v>256</v>
      </c>
      <c r="AL20" s="73" t="s">
        <v>802</v>
      </c>
      <c r="AM20" s="73" t="s">
        <v>802</v>
      </c>
      <c r="AN20" s="56" t="s">
        <v>216</v>
      </c>
      <c r="AO20" s="56" t="s">
        <v>257</v>
      </c>
      <c r="AP20" s="79" t="s">
        <v>822</v>
      </c>
      <c r="AQ20" s="30" t="b">
        <f>A20=[1]营销售电!A20</f>
        <v>1</v>
      </c>
      <c r="AR20" s="30" t="b">
        <f>B20=[1]营销售电!B20</f>
        <v>1</v>
      </c>
      <c r="AS20" s="30" t="b">
        <f>C20=[1]营销售电!C20</f>
        <v>1</v>
      </c>
      <c r="AT20" s="30" t="b">
        <f>D20=[1]营销售电!D20</f>
        <v>1</v>
      </c>
      <c r="AU20" s="30" t="b">
        <f>E20=[1]营销售电!E20</f>
        <v>1</v>
      </c>
      <c r="AV20" s="30" t="b">
        <f>F20=[1]营销售电!F20</f>
        <v>1</v>
      </c>
      <c r="AW20" s="30" t="b">
        <f>G20=[1]营销售电!G20</f>
        <v>1</v>
      </c>
      <c r="AX20" s="30" t="b">
        <f>H20=[1]营销售电!H20</f>
        <v>1</v>
      </c>
      <c r="AY20" s="30" t="b">
        <f>I20=[1]营销售电!I20</f>
        <v>1</v>
      </c>
      <c r="AZ20" s="30" t="b">
        <f>J20=[1]营销售电!J20</f>
        <v>1</v>
      </c>
      <c r="BA20" s="30" t="b">
        <f>K20=[1]营销售电!K20</f>
        <v>1</v>
      </c>
      <c r="BB20" s="30" t="b">
        <f>L20=[1]营销售电!L20</f>
        <v>1</v>
      </c>
      <c r="BC20" s="30" t="b">
        <f>M20=[1]营销售电!M20</f>
        <v>1</v>
      </c>
      <c r="BD20" s="30" t="b">
        <f>N20=[1]营销售电!N20</f>
        <v>1</v>
      </c>
      <c r="BE20" s="30" t="b">
        <f>O20=[1]营销售电!O20</f>
        <v>1</v>
      </c>
      <c r="BF20" s="30" t="b">
        <f>P20=[1]营销售电!P20</f>
        <v>1</v>
      </c>
      <c r="BG20" s="30" t="b">
        <f>Q20=[1]营销售电!Q20</f>
        <v>1</v>
      </c>
      <c r="BH20" s="30" t="b">
        <f>R20=[1]营销售电!R20</f>
        <v>1</v>
      </c>
      <c r="BI20" s="30" t="b">
        <f>S20=[1]营销售电!S20</f>
        <v>1</v>
      </c>
      <c r="BJ20" s="30" t="b">
        <f>T20=[1]营销售电!T20</f>
        <v>1</v>
      </c>
      <c r="BK20" s="30" t="b">
        <f>U20=[1]营销售电!U20</f>
        <v>1</v>
      </c>
      <c r="BL20" s="30" t="b">
        <f>V20=[1]营销售电!V20</f>
        <v>1</v>
      </c>
      <c r="BM20" s="30" t="b">
        <f>W20=[1]营销售电!W20</f>
        <v>1</v>
      </c>
      <c r="BN20" s="30" t="b">
        <f>X20=[1]营销售电!X20</f>
        <v>1</v>
      </c>
      <c r="BO20" s="30" t="b">
        <f>Y20=[1]营销售电!Y20</f>
        <v>1</v>
      </c>
      <c r="BP20" s="30" t="b">
        <f>Z20=[1]营销售电!Z20</f>
        <v>1</v>
      </c>
      <c r="BQ20" s="30" t="b">
        <f>AA20=[1]营销售电!AA20</f>
        <v>1</v>
      </c>
      <c r="BR20" s="30" t="b">
        <f>AB20=[1]营销售电!AB20</f>
        <v>1</v>
      </c>
      <c r="BS20" s="30" t="b">
        <f>AC20=[1]营销售电!AC20</f>
        <v>1</v>
      </c>
      <c r="BT20" s="30" t="b">
        <f>AD20=[1]营销售电!AD20</f>
        <v>1</v>
      </c>
      <c r="BU20" s="30" t="b">
        <f>AE20=[1]营销售电!AE20</f>
        <v>1</v>
      </c>
      <c r="BV20" s="30" t="b">
        <f>AF20=[1]营销售电!AF20</f>
        <v>1</v>
      </c>
      <c r="BW20" s="30" t="b">
        <f>AG20=[1]营销售电!AG20</f>
        <v>1</v>
      </c>
      <c r="BX20" s="30" t="b">
        <f>AH20=[1]营销售电!AH20</f>
        <v>1</v>
      </c>
      <c r="BY20" s="30" t="b">
        <f>AI20=[1]营销售电!AI20</f>
        <v>1</v>
      </c>
      <c r="BZ20" s="30" t="b">
        <f>AJ20=[1]营销售电!AJ20</f>
        <v>1</v>
      </c>
      <c r="CA20" s="30" t="b">
        <f>AK20=[1]营销售电!AK20</f>
        <v>1</v>
      </c>
    </row>
    <row r="21" s="30" customFormat="1" ht="114" customHeight="1" spans="1:79">
      <c r="A21" s="58"/>
      <c r="B21" s="80"/>
      <c r="C21" s="59"/>
      <c r="D21" s="59"/>
      <c r="E21" s="60"/>
      <c r="F21" s="61"/>
      <c r="G21" s="60"/>
      <c r="H21" s="60"/>
      <c r="I21" s="60" t="s">
        <v>258</v>
      </c>
      <c r="J21" s="60" t="s">
        <v>823</v>
      </c>
      <c r="K21" s="62"/>
      <c r="L21" s="63"/>
      <c r="M21" s="63" t="s">
        <v>148</v>
      </c>
      <c r="N21" s="63"/>
      <c r="O21" s="63"/>
      <c r="P21" s="63"/>
      <c r="Q21" s="63" t="s">
        <v>148</v>
      </c>
      <c r="R21" s="63"/>
      <c r="S21" s="63"/>
      <c r="T21" s="63" t="s">
        <v>170</v>
      </c>
      <c r="U21" s="64" t="s">
        <v>260</v>
      </c>
      <c r="V21" s="64" t="s">
        <v>261</v>
      </c>
      <c r="W21" s="63" t="s">
        <v>824</v>
      </c>
      <c r="X21" s="59" t="s">
        <v>152</v>
      </c>
      <c r="Y21" s="59" t="s">
        <v>153</v>
      </c>
      <c r="Z21" s="64"/>
      <c r="AA21" s="59" t="s">
        <v>154</v>
      </c>
      <c r="AB21" s="59" t="s">
        <v>153</v>
      </c>
      <c r="AC21" s="64"/>
      <c r="AD21" s="64"/>
      <c r="AE21" s="64"/>
      <c r="AF21" s="64"/>
      <c r="AG21" s="64"/>
      <c r="AH21" s="64" t="s">
        <v>83</v>
      </c>
      <c r="AI21" s="64" t="s">
        <v>83</v>
      </c>
      <c r="AJ21" s="61" t="s">
        <v>255</v>
      </c>
      <c r="AK21" s="64" t="s">
        <v>263</v>
      </c>
      <c r="AL21" s="73" t="s">
        <v>802</v>
      </c>
      <c r="AM21" s="55" t="s">
        <v>802</v>
      </c>
      <c r="AN21" s="56" t="s">
        <v>216</v>
      </c>
      <c r="AO21" s="56" t="s">
        <v>264</v>
      </c>
      <c r="AP21" s="79" t="s">
        <v>822</v>
      </c>
      <c r="AQ21" s="30" t="b">
        <f>A21=[1]营销售电!A21</f>
        <v>1</v>
      </c>
      <c r="AR21" s="30" t="b">
        <f>B21=[1]营销售电!B21</f>
        <v>1</v>
      </c>
      <c r="AS21" s="30" t="b">
        <f>C21=[1]营销售电!C21</f>
        <v>1</v>
      </c>
      <c r="AT21" s="30" t="b">
        <f>D21=[1]营销售电!D21</f>
        <v>1</v>
      </c>
      <c r="AU21" s="30" t="b">
        <f>E21=[1]营销售电!E21</f>
        <v>1</v>
      </c>
      <c r="AV21" s="30" t="b">
        <f>F21=[1]营销售电!F21</f>
        <v>1</v>
      </c>
      <c r="AW21" s="30" t="b">
        <f>G21=[1]营销售电!G21</f>
        <v>1</v>
      </c>
      <c r="AX21" s="30" t="b">
        <f>H21=[1]营销售电!H21</f>
        <v>1</v>
      </c>
      <c r="AY21" s="30" t="b">
        <f>I21=[1]营销售电!I21</f>
        <v>1</v>
      </c>
      <c r="AZ21" s="30" t="b">
        <f>J21=[1]营销售电!J21</f>
        <v>1</v>
      </c>
      <c r="BA21" s="30" t="b">
        <f>K21=[1]营销售电!K21</f>
        <v>1</v>
      </c>
      <c r="BB21" s="30" t="b">
        <f>L21=[1]营销售电!L21</f>
        <v>1</v>
      </c>
      <c r="BC21" s="30" t="b">
        <f>M21=[1]营销售电!M21</f>
        <v>1</v>
      </c>
      <c r="BD21" s="30" t="b">
        <f>N21=[1]营销售电!N21</f>
        <v>1</v>
      </c>
      <c r="BE21" s="30" t="b">
        <f>O21=[1]营销售电!O21</f>
        <v>1</v>
      </c>
      <c r="BF21" s="30" t="b">
        <f>P21=[1]营销售电!P21</f>
        <v>1</v>
      </c>
      <c r="BG21" s="30" t="b">
        <f>Q21=[1]营销售电!Q21</f>
        <v>1</v>
      </c>
      <c r="BH21" s="30" t="b">
        <f>R21=[1]营销售电!R21</f>
        <v>1</v>
      </c>
      <c r="BI21" s="30" t="b">
        <f>S21=[1]营销售电!S21</f>
        <v>1</v>
      </c>
      <c r="BJ21" s="30" t="b">
        <f>T21=[1]营销售电!T21</f>
        <v>1</v>
      </c>
      <c r="BK21" s="30" t="b">
        <f>U21=[1]营销售电!U21</f>
        <v>1</v>
      </c>
      <c r="BL21" s="30" t="b">
        <f>V21=[1]营销售电!V21</f>
        <v>1</v>
      </c>
      <c r="BM21" s="30" t="b">
        <f>W21=[1]营销售电!W21</f>
        <v>1</v>
      </c>
      <c r="BN21" s="30" t="b">
        <f>X21=[1]营销售电!X21</f>
        <v>1</v>
      </c>
      <c r="BO21" s="30" t="b">
        <f>Y21=[1]营销售电!Y21</f>
        <v>1</v>
      </c>
      <c r="BP21" s="30" t="b">
        <f>Z21=[1]营销售电!Z21</f>
        <v>1</v>
      </c>
      <c r="BQ21" s="30" t="b">
        <f>AA21=[1]营销售电!AA21</f>
        <v>1</v>
      </c>
      <c r="BR21" s="30" t="b">
        <f>AB21=[1]营销售电!AB21</f>
        <v>1</v>
      </c>
      <c r="BS21" s="30" t="b">
        <f>AC21=[1]营销售电!AC21</f>
        <v>1</v>
      </c>
      <c r="BT21" s="30" t="b">
        <f>AD21=[1]营销售电!AD21</f>
        <v>1</v>
      </c>
      <c r="BU21" s="30" t="b">
        <f>AE21=[1]营销售电!AE21</f>
        <v>1</v>
      </c>
      <c r="BV21" s="30" t="b">
        <f>AF21=[1]营销售电!AF21</f>
        <v>1</v>
      </c>
      <c r="BW21" s="30" t="b">
        <f>AG21=[1]营销售电!AG21</f>
        <v>1</v>
      </c>
      <c r="BX21" s="30" t="b">
        <f>AH21=[1]营销售电!AH21</f>
        <v>1</v>
      </c>
      <c r="BY21" s="30" t="b">
        <f>AI21=[1]营销售电!AI21</f>
        <v>1</v>
      </c>
      <c r="BZ21" s="30" t="b">
        <f>AJ21=[1]营销售电!AJ21</f>
        <v>1</v>
      </c>
      <c r="CA21" s="30" t="b">
        <f>AK21=[1]营销售电!AK21</f>
        <v>1</v>
      </c>
    </row>
    <row r="22" s="30" customFormat="1" ht="105" customHeight="1" spans="1:79">
      <c r="A22" s="58"/>
      <c r="B22" s="80"/>
      <c r="C22" s="59"/>
      <c r="D22" s="59"/>
      <c r="E22" s="60"/>
      <c r="F22" s="61"/>
      <c r="G22" s="60"/>
      <c r="H22" s="60"/>
      <c r="I22" s="60" t="s">
        <v>265</v>
      </c>
      <c r="J22" s="60" t="s">
        <v>266</v>
      </c>
      <c r="K22" s="63"/>
      <c r="L22" s="63"/>
      <c r="M22" s="63" t="s">
        <v>148</v>
      </c>
      <c r="N22" s="63"/>
      <c r="O22" s="63"/>
      <c r="P22" s="63"/>
      <c r="Q22" s="63"/>
      <c r="R22" s="63"/>
      <c r="S22" s="63"/>
      <c r="T22" s="63" t="s">
        <v>170</v>
      </c>
      <c r="U22" s="64" t="s">
        <v>96</v>
      </c>
      <c r="V22" s="64" t="s">
        <v>267</v>
      </c>
      <c r="W22" s="63" t="s">
        <v>825</v>
      </c>
      <c r="X22" s="59" t="s">
        <v>152</v>
      </c>
      <c r="Y22" s="59" t="s">
        <v>153</v>
      </c>
      <c r="Z22" s="64"/>
      <c r="AA22" s="59" t="s">
        <v>154</v>
      </c>
      <c r="AB22" s="59" t="s">
        <v>153</v>
      </c>
      <c r="AC22" s="64"/>
      <c r="AD22" s="64"/>
      <c r="AE22" s="64"/>
      <c r="AF22" s="64"/>
      <c r="AG22" s="64"/>
      <c r="AH22" s="64" t="s">
        <v>83</v>
      </c>
      <c r="AI22" s="64" t="s">
        <v>83</v>
      </c>
      <c r="AJ22" s="61" t="s">
        <v>255</v>
      </c>
      <c r="AK22" s="64" t="s">
        <v>156</v>
      </c>
      <c r="AL22" s="55" t="s">
        <v>802</v>
      </c>
      <c r="AM22" s="55" t="s">
        <v>802</v>
      </c>
      <c r="AN22" s="56" t="s">
        <v>216</v>
      </c>
      <c r="AO22" s="56" t="s">
        <v>264</v>
      </c>
      <c r="AP22" s="79" t="s">
        <v>822</v>
      </c>
      <c r="AQ22" s="30" t="b">
        <f>A22=[1]营销售电!A22</f>
        <v>1</v>
      </c>
      <c r="AR22" s="30" t="b">
        <f>B22=[1]营销售电!B22</f>
        <v>1</v>
      </c>
      <c r="AS22" s="30" t="b">
        <f>C22=[1]营销售电!C22</f>
        <v>1</v>
      </c>
      <c r="AT22" s="30" t="b">
        <f>D22=[1]营销售电!D22</f>
        <v>1</v>
      </c>
      <c r="AU22" s="30" t="b">
        <f>E22=[1]营销售电!E22</f>
        <v>1</v>
      </c>
      <c r="AV22" s="30" t="b">
        <f>F22=[1]营销售电!F22</f>
        <v>1</v>
      </c>
      <c r="AW22" s="30" t="b">
        <f>G22=[1]营销售电!G22</f>
        <v>1</v>
      </c>
      <c r="AX22" s="30" t="b">
        <f>H22=[1]营销售电!H22</f>
        <v>1</v>
      </c>
      <c r="AY22" s="30" t="b">
        <f>I22=[1]营销售电!I22</f>
        <v>1</v>
      </c>
      <c r="AZ22" s="30" t="b">
        <f>J22=[1]营销售电!J22</f>
        <v>1</v>
      </c>
      <c r="BA22" s="30" t="b">
        <f>K22=[1]营销售电!K22</f>
        <v>1</v>
      </c>
      <c r="BB22" s="30" t="b">
        <f>L22=[1]营销售电!L22</f>
        <v>1</v>
      </c>
      <c r="BC22" s="30" t="b">
        <f>M22=[1]营销售电!M22</f>
        <v>1</v>
      </c>
      <c r="BD22" s="30" t="b">
        <f>N22=[1]营销售电!N22</f>
        <v>1</v>
      </c>
      <c r="BE22" s="30" t="b">
        <f>O22=[1]营销售电!O22</f>
        <v>1</v>
      </c>
      <c r="BF22" s="30" t="b">
        <f>P22=[1]营销售电!P22</f>
        <v>1</v>
      </c>
      <c r="BG22" s="30" t="b">
        <f>Q22=[1]营销售电!Q22</f>
        <v>1</v>
      </c>
      <c r="BH22" s="30" t="b">
        <f>R22=[1]营销售电!R22</f>
        <v>1</v>
      </c>
      <c r="BI22" s="30" t="b">
        <f>S22=[1]营销售电!S22</f>
        <v>1</v>
      </c>
      <c r="BJ22" s="30" t="b">
        <f>T22=[1]营销售电!T22</f>
        <v>1</v>
      </c>
      <c r="BK22" s="30" t="b">
        <f>U22=[1]营销售电!U22</f>
        <v>1</v>
      </c>
      <c r="BL22" s="30" t="b">
        <f>V22=[1]营销售电!V22</f>
        <v>1</v>
      </c>
      <c r="BM22" s="30" t="b">
        <f>W22=[1]营销售电!W22</f>
        <v>1</v>
      </c>
      <c r="BN22" s="30" t="b">
        <f>X22=[1]营销售电!X22</f>
        <v>1</v>
      </c>
      <c r="BO22" s="30" t="b">
        <f>Y22=[1]营销售电!Y22</f>
        <v>1</v>
      </c>
      <c r="BP22" s="30" t="b">
        <f>Z22=[1]营销售电!Z22</f>
        <v>1</v>
      </c>
      <c r="BQ22" s="30" t="b">
        <f>AA22=[1]营销售电!AA22</f>
        <v>1</v>
      </c>
      <c r="BR22" s="30" t="b">
        <f>AB22=[1]营销售电!AB22</f>
        <v>1</v>
      </c>
      <c r="BS22" s="30" t="b">
        <f>AC22=[1]营销售电!AC22</f>
        <v>1</v>
      </c>
      <c r="BT22" s="30" t="b">
        <f>AD22=[1]营销售电!AD22</f>
        <v>1</v>
      </c>
      <c r="BU22" s="30" t="b">
        <f>AE22=[1]营销售电!AE22</f>
        <v>1</v>
      </c>
      <c r="BV22" s="30" t="b">
        <f>AF22=[1]营销售电!AF22</f>
        <v>1</v>
      </c>
      <c r="BW22" s="30" t="b">
        <f>AG22=[1]营销售电!AG22</f>
        <v>1</v>
      </c>
      <c r="BX22" s="30" t="b">
        <f>AH22=[1]营销售电!AH22</f>
        <v>1</v>
      </c>
      <c r="BY22" s="30" t="b">
        <f>AI22=[1]营销售电!AI22</f>
        <v>1</v>
      </c>
      <c r="BZ22" s="30" t="b">
        <f>AJ22=[1]营销售电!AJ22</f>
        <v>1</v>
      </c>
      <c r="CA22" s="30" t="b">
        <f>AK22=[1]营销售电!AK22</f>
        <v>1</v>
      </c>
    </row>
    <row r="23" s="30" customFormat="1" ht="153" customHeight="1" spans="1:79">
      <c r="A23" s="58"/>
      <c r="B23" s="80"/>
      <c r="C23" s="59"/>
      <c r="D23" s="59"/>
      <c r="E23" s="60"/>
      <c r="F23" s="61"/>
      <c r="G23" s="60"/>
      <c r="H23" s="60"/>
      <c r="I23" s="60" t="s">
        <v>269</v>
      </c>
      <c r="J23" s="60" t="s">
        <v>270</v>
      </c>
      <c r="K23" s="63"/>
      <c r="L23" s="63"/>
      <c r="M23" s="63"/>
      <c r="N23" s="63"/>
      <c r="O23" s="63"/>
      <c r="P23" s="63"/>
      <c r="Q23" s="63"/>
      <c r="R23" s="63"/>
      <c r="S23" s="63" t="s">
        <v>148</v>
      </c>
      <c r="T23" s="63" t="s">
        <v>95</v>
      </c>
      <c r="U23" s="64" t="s">
        <v>96</v>
      </c>
      <c r="V23" s="64" t="s">
        <v>271</v>
      </c>
      <c r="W23" s="63" t="s">
        <v>826</v>
      </c>
      <c r="X23" s="59" t="s">
        <v>173</v>
      </c>
      <c r="Y23" s="59" t="s">
        <v>153</v>
      </c>
      <c r="Z23" s="64"/>
      <c r="AA23" s="59" t="s">
        <v>154</v>
      </c>
      <c r="AB23" s="59" t="s">
        <v>153</v>
      </c>
      <c r="AC23" s="64"/>
      <c r="AD23" s="64" t="s">
        <v>273</v>
      </c>
      <c r="AE23" s="64" t="s">
        <v>175</v>
      </c>
      <c r="AF23" s="64" t="s">
        <v>176</v>
      </c>
      <c r="AG23" s="64"/>
      <c r="AH23" s="64" t="s">
        <v>83</v>
      </c>
      <c r="AI23" s="64" t="s">
        <v>83</v>
      </c>
      <c r="AJ23" s="61" t="s">
        <v>255</v>
      </c>
      <c r="AK23" s="64" t="s">
        <v>263</v>
      </c>
      <c r="AL23" s="55" t="s">
        <v>802</v>
      </c>
      <c r="AM23" s="55" t="s">
        <v>802</v>
      </c>
      <c r="AN23" s="56" t="s">
        <v>216</v>
      </c>
      <c r="AO23" s="56" t="s">
        <v>264</v>
      </c>
      <c r="AP23" s="79" t="s">
        <v>822</v>
      </c>
      <c r="AQ23" s="30" t="b">
        <f>A23=[1]营销售电!A23</f>
        <v>1</v>
      </c>
      <c r="AR23" s="30" t="b">
        <f>B23=[1]营销售电!B23</f>
        <v>1</v>
      </c>
      <c r="AS23" s="30" t="b">
        <f>C23=[1]营销售电!C23</f>
        <v>1</v>
      </c>
      <c r="AT23" s="30" t="b">
        <f>D23=[1]营销售电!D23</f>
        <v>1</v>
      </c>
      <c r="AU23" s="30" t="b">
        <f>E23=[1]营销售电!E23</f>
        <v>1</v>
      </c>
      <c r="AV23" s="30" t="b">
        <f>F23=[1]营销售电!F23</f>
        <v>1</v>
      </c>
      <c r="AW23" s="30" t="b">
        <f>G23=[1]营销售电!G23</f>
        <v>1</v>
      </c>
      <c r="AX23" s="30" t="b">
        <f>H23=[1]营销售电!H23</f>
        <v>1</v>
      </c>
      <c r="AY23" s="30" t="b">
        <f>I23=[1]营销售电!I23</f>
        <v>1</v>
      </c>
      <c r="AZ23" s="30" t="b">
        <f>J23=[1]营销售电!J23</f>
        <v>1</v>
      </c>
      <c r="BA23" s="30" t="b">
        <f>K23=[1]营销售电!K23</f>
        <v>1</v>
      </c>
      <c r="BB23" s="30" t="b">
        <f>L23=[1]营销售电!L23</f>
        <v>1</v>
      </c>
      <c r="BC23" s="30" t="b">
        <f>M23=[1]营销售电!M23</f>
        <v>1</v>
      </c>
      <c r="BD23" s="30" t="b">
        <f>N23=[1]营销售电!N23</f>
        <v>1</v>
      </c>
      <c r="BE23" s="30" t="b">
        <f>O23=[1]营销售电!O23</f>
        <v>1</v>
      </c>
      <c r="BF23" s="30" t="b">
        <f>P23=[1]营销售电!P23</f>
        <v>1</v>
      </c>
      <c r="BG23" s="30" t="b">
        <f>Q23=[1]营销售电!Q23</f>
        <v>1</v>
      </c>
      <c r="BH23" s="30" t="b">
        <f>R23=[1]营销售电!R23</f>
        <v>1</v>
      </c>
      <c r="BI23" s="30" t="b">
        <f>S23=[1]营销售电!S23</f>
        <v>1</v>
      </c>
      <c r="BJ23" s="30" t="b">
        <f>T23=[1]营销售电!T23</f>
        <v>1</v>
      </c>
      <c r="BK23" s="30" t="b">
        <f>U23=[1]营销售电!U23</f>
        <v>1</v>
      </c>
      <c r="BL23" s="30" t="b">
        <f>V23=[1]营销售电!V23</f>
        <v>1</v>
      </c>
      <c r="BM23" s="30" t="b">
        <f>W23=[1]营销售电!W23</f>
        <v>1</v>
      </c>
      <c r="BN23" s="30" t="b">
        <f>X23=[1]营销售电!X23</f>
        <v>1</v>
      </c>
      <c r="BO23" s="30" t="b">
        <f>Y23=[1]营销售电!Y23</f>
        <v>1</v>
      </c>
      <c r="BP23" s="30" t="b">
        <f>Z23=[1]营销售电!Z23</f>
        <v>1</v>
      </c>
      <c r="BQ23" s="30" t="b">
        <f>AA23=[1]营销售电!AA23</f>
        <v>1</v>
      </c>
      <c r="BR23" s="30" t="b">
        <f>AB23=[1]营销售电!AB23</f>
        <v>1</v>
      </c>
      <c r="BS23" s="30" t="b">
        <f>AC23=[1]营销售电!AC23</f>
        <v>1</v>
      </c>
      <c r="BT23" s="30" t="b">
        <f>AD23=[1]营销售电!AD23</f>
        <v>1</v>
      </c>
      <c r="BU23" s="30" t="b">
        <f>AE23=[1]营销售电!AE23</f>
        <v>1</v>
      </c>
      <c r="BV23" s="30" t="b">
        <f>AF23=[1]营销售电!AF23</f>
        <v>1</v>
      </c>
      <c r="BW23" s="30" t="b">
        <f>AG23=[1]营销售电!AG23</f>
        <v>1</v>
      </c>
      <c r="BX23" s="30" t="b">
        <f>AH23=[1]营销售电!AH23</f>
        <v>1</v>
      </c>
      <c r="BY23" s="30" t="b">
        <f>AI23=[1]营销售电!AI23</f>
        <v>1</v>
      </c>
      <c r="BZ23" s="30" t="b">
        <f>AJ23=[1]营销售电!AJ23</f>
        <v>1</v>
      </c>
      <c r="CA23" s="30" t="b">
        <f>AK23=[1]营销售电!AK23</f>
        <v>1</v>
      </c>
    </row>
    <row r="24" s="30" customFormat="1" ht="78" customHeight="1" spans="1:79">
      <c r="A24" s="65"/>
      <c r="B24" s="81"/>
      <c r="C24" s="82" t="s">
        <v>140</v>
      </c>
      <c r="D24" s="82" t="s">
        <v>274</v>
      </c>
      <c r="E24" s="83" t="s">
        <v>275</v>
      </c>
      <c r="F24" s="84" t="s">
        <v>143</v>
      </c>
      <c r="G24" s="83" t="s">
        <v>276</v>
      </c>
      <c r="H24" s="83" t="s">
        <v>277</v>
      </c>
      <c r="I24" s="83" t="s">
        <v>278</v>
      </c>
      <c r="J24" s="83" t="s">
        <v>279</v>
      </c>
      <c r="K24" s="85"/>
      <c r="L24" s="85"/>
      <c r="M24" s="85" t="s">
        <v>148</v>
      </c>
      <c r="N24" s="85"/>
      <c r="O24" s="85"/>
      <c r="P24" s="85"/>
      <c r="Q24" s="85"/>
      <c r="R24" s="85"/>
      <c r="S24" s="85"/>
      <c r="T24" s="85" t="s">
        <v>170</v>
      </c>
      <c r="U24" s="86" t="s">
        <v>96</v>
      </c>
      <c r="V24" s="86" t="s">
        <v>280</v>
      </c>
      <c r="W24" s="85" t="s">
        <v>827</v>
      </c>
      <c r="X24" s="82" t="s">
        <v>173</v>
      </c>
      <c r="Y24" s="82" t="s">
        <v>153</v>
      </c>
      <c r="Z24" s="86"/>
      <c r="AA24" s="82" t="s">
        <v>154</v>
      </c>
      <c r="AB24" s="82" t="s">
        <v>153</v>
      </c>
      <c r="AC24" s="86"/>
      <c r="AD24" s="86"/>
      <c r="AE24" s="86"/>
      <c r="AF24" s="85"/>
      <c r="AG24" s="85"/>
      <c r="AH24" s="86" t="s">
        <v>83</v>
      </c>
      <c r="AI24" s="86" t="s">
        <v>83</v>
      </c>
      <c r="AJ24" s="87" t="s">
        <v>282</v>
      </c>
      <c r="AK24" s="86" t="s">
        <v>156</v>
      </c>
      <c r="AL24" s="55" t="s">
        <v>802</v>
      </c>
      <c r="AM24" s="55" t="s">
        <v>802</v>
      </c>
      <c r="AN24" s="56" t="s">
        <v>157</v>
      </c>
      <c r="AO24" s="56" t="s">
        <v>158</v>
      </c>
      <c r="AP24" s="57" t="s">
        <v>803</v>
      </c>
      <c r="AQ24" s="30" t="b">
        <f>A24=[1]营销售电!A24</f>
        <v>1</v>
      </c>
      <c r="AR24" s="30" t="b">
        <f>B24=[1]营销售电!B24</f>
        <v>1</v>
      </c>
      <c r="AS24" s="30" t="b">
        <f>C24=[1]营销售电!C24</f>
        <v>1</v>
      </c>
      <c r="AT24" s="30" t="b">
        <f>D24=[1]营销售电!D24</f>
        <v>1</v>
      </c>
      <c r="AU24" s="30" t="b">
        <f>E24=[1]营销售电!E24</f>
        <v>1</v>
      </c>
      <c r="AV24" s="30" t="b">
        <f>F24=[1]营销售电!F24</f>
        <v>1</v>
      </c>
      <c r="AW24" s="30" t="b">
        <f>G24=[1]营销售电!G24</f>
        <v>1</v>
      </c>
      <c r="AX24" s="30" t="b">
        <f>H24=[1]营销售电!H24</f>
        <v>1</v>
      </c>
      <c r="AY24" s="30" t="b">
        <f>I24=[1]营销售电!I24</f>
        <v>1</v>
      </c>
      <c r="AZ24" s="30" t="b">
        <f>J24=[1]营销售电!J24</f>
        <v>1</v>
      </c>
      <c r="BA24" s="30" t="b">
        <f>K24=[1]营销售电!K24</f>
        <v>1</v>
      </c>
      <c r="BB24" s="30" t="b">
        <f>L24=[1]营销售电!L24</f>
        <v>1</v>
      </c>
      <c r="BC24" s="30" t="b">
        <f>M24=[1]营销售电!M24</f>
        <v>1</v>
      </c>
      <c r="BD24" s="30" t="b">
        <f>N24=[1]营销售电!N24</f>
        <v>1</v>
      </c>
      <c r="BE24" s="30" t="b">
        <f>O24=[1]营销售电!O24</f>
        <v>1</v>
      </c>
      <c r="BF24" s="30" t="b">
        <f>P24=[1]营销售电!P24</f>
        <v>1</v>
      </c>
      <c r="BG24" s="30" t="b">
        <f>Q24=[1]营销售电!Q24</f>
        <v>1</v>
      </c>
      <c r="BH24" s="30" t="b">
        <f>R24=[1]营销售电!R24</f>
        <v>1</v>
      </c>
      <c r="BI24" s="30" t="b">
        <f>S24=[1]营销售电!S24</f>
        <v>1</v>
      </c>
      <c r="BJ24" s="30" t="b">
        <f>T24=[1]营销售电!T24</f>
        <v>1</v>
      </c>
      <c r="BK24" s="30" t="b">
        <f>U24=[1]营销售电!U24</f>
        <v>1</v>
      </c>
      <c r="BL24" s="30" t="b">
        <f>V24=[1]营销售电!V24</f>
        <v>1</v>
      </c>
      <c r="BM24" s="30" t="b">
        <f>W24=[1]营销售电!W24</f>
        <v>1</v>
      </c>
      <c r="BN24" s="30" t="b">
        <f>X24=[1]营销售电!X24</f>
        <v>1</v>
      </c>
      <c r="BO24" s="30" t="b">
        <f>Y24=[1]营销售电!Y24</f>
        <v>1</v>
      </c>
      <c r="BP24" s="30" t="b">
        <f>Z24=[1]营销售电!Z24</f>
        <v>1</v>
      </c>
      <c r="BQ24" s="30" t="b">
        <f>AA24=[1]营销售电!AA24</f>
        <v>1</v>
      </c>
      <c r="BR24" s="30" t="b">
        <f>AB24=[1]营销售电!AB24</f>
        <v>1</v>
      </c>
      <c r="BS24" s="30" t="b">
        <f>AC24=[1]营销售电!AC24</f>
        <v>1</v>
      </c>
      <c r="BT24" s="30" t="b">
        <f>AD24=[1]营销售电!AD24</f>
        <v>1</v>
      </c>
      <c r="BU24" s="30" t="b">
        <f>AE24=[1]营销售电!AE24</f>
        <v>1</v>
      </c>
      <c r="BV24" s="30" t="b">
        <f>AF24=[1]营销售电!AF24</f>
        <v>1</v>
      </c>
      <c r="BW24" s="30" t="b">
        <f>AG24=[1]营销售电!AG24</f>
        <v>1</v>
      </c>
      <c r="BX24" s="30" t="b">
        <f>AH24=[1]营销售电!AH24</f>
        <v>1</v>
      </c>
      <c r="BY24" s="30" t="b">
        <f>AI24=[1]营销售电!AI24</f>
        <v>1</v>
      </c>
      <c r="BZ24" s="30" t="b">
        <f>AJ24=[1]营销售电!AJ24</f>
        <v>1</v>
      </c>
      <c r="CA24" s="30" t="b">
        <f>AK24=[1]营销售电!AK24</f>
        <v>1</v>
      </c>
    </row>
    <row r="25" s="30" customFormat="1" ht="116" customHeight="1" spans="1:79">
      <c r="A25" s="58"/>
      <c r="B25" s="80"/>
      <c r="C25" s="59"/>
      <c r="D25" s="59"/>
      <c r="E25" s="60"/>
      <c r="F25" s="61"/>
      <c r="G25" s="60"/>
      <c r="H25" s="60"/>
      <c r="I25" s="60" t="s">
        <v>283</v>
      </c>
      <c r="J25" s="60" t="s">
        <v>284</v>
      </c>
      <c r="K25" s="63"/>
      <c r="L25" s="63"/>
      <c r="M25" s="63" t="s">
        <v>148</v>
      </c>
      <c r="N25" s="63"/>
      <c r="O25" s="63"/>
      <c r="P25" s="63"/>
      <c r="Q25" s="63"/>
      <c r="R25" s="63"/>
      <c r="S25" s="63"/>
      <c r="T25" s="63" t="s">
        <v>170</v>
      </c>
      <c r="U25" s="64" t="s">
        <v>96</v>
      </c>
      <c r="V25" s="64" t="s">
        <v>285</v>
      </c>
      <c r="W25" s="63" t="s">
        <v>828</v>
      </c>
      <c r="X25" s="59" t="s">
        <v>173</v>
      </c>
      <c r="Y25" s="59" t="s">
        <v>153</v>
      </c>
      <c r="Z25" s="64"/>
      <c r="AA25" s="59" t="s">
        <v>154</v>
      </c>
      <c r="AB25" s="59" t="s">
        <v>153</v>
      </c>
      <c r="AC25" s="64"/>
      <c r="AD25" s="64"/>
      <c r="AE25" s="64"/>
      <c r="AF25" s="64"/>
      <c r="AG25" s="64"/>
      <c r="AH25" s="64" t="s">
        <v>83</v>
      </c>
      <c r="AI25" s="64" t="s">
        <v>83</v>
      </c>
      <c r="AJ25" s="61" t="s">
        <v>282</v>
      </c>
      <c r="AK25" s="64" t="s">
        <v>156</v>
      </c>
      <c r="AL25" s="55" t="s">
        <v>802</v>
      </c>
      <c r="AM25" s="55" t="s">
        <v>802</v>
      </c>
      <c r="AN25" s="56" t="s">
        <v>157</v>
      </c>
      <c r="AO25" s="56" t="s">
        <v>264</v>
      </c>
      <c r="AP25" s="79" t="s">
        <v>822</v>
      </c>
      <c r="AQ25" s="30" t="b">
        <f>A25=[1]营销售电!A25</f>
        <v>1</v>
      </c>
      <c r="AR25" s="30" t="b">
        <f>B25=[1]营销售电!B25</f>
        <v>1</v>
      </c>
      <c r="AS25" s="30" t="b">
        <f>C25=[1]营销售电!C25</f>
        <v>1</v>
      </c>
      <c r="AT25" s="30" t="b">
        <f>D25=[1]营销售电!D25</f>
        <v>1</v>
      </c>
      <c r="AU25" s="30" t="b">
        <f>E25=[1]营销售电!E25</f>
        <v>1</v>
      </c>
      <c r="AV25" s="30" t="b">
        <f>F25=[1]营销售电!F25</f>
        <v>1</v>
      </c>
      <c r="AW25" s="30" t="b">
        <f>G25=[1]营销售电!G25</f>
        <v>1</v>
      </c>
      <c r="AX25" s="30" t="b">
        <f>H25=[1]营销售电!H25</f>
        <v>1</v>
      </c>
      <c r="AY25" s="30" t="b">
        <f>I25=[1]营销售电!I25</f>
        <v>1</v>
      </c>
      <c r="AZ25" s="30" t="b">
        <f>J25=[1]营销售电!J25</f>
        <v>1</v>
      </c>
      <c r="BA25" s="30" t="b">
        <f>K25=[1]营销售电!K25</f>
        <v>1</v>
      </c>
      <c r="BB25" s="30" t="b">
        <f>L25=[1]营销售电!L25</f>
        <v>1</v>
      </c>
      <c r="BC25" s="30" t="b">
        <f>M25=[1]营销售电!M25</f>
        <v>1</v>
      </c>
      <c r="BD25" s="30" t="b">
        <f>N25=[1]营销售电!N25</f>
        <v>1</v>
      </c>
      <c r="BE25" s="30" t="b">
        <f>O25=[1]营销售电!O25</f>
        <v>1</v>
      </c>
      <c r="BF25" s="30" t="b">
        <f>P25=[1]营销售电!P25</f>
        <v>1</v>
      </c>
      <c r="BG25" s="30" t="b">
        <f>Q25=[1]营销售电!Q25</f>
        <v>1</v>
      </c>
      <c r="BH25" s="30" t="b">
        <f>R25=[1]营销售电!R25</f>
        <v>1</v>
      </c>
      <c r="BI25" s="30" t="b">
        <f>S25=[1]营销售电!S25</f>
        <v>1</v>
      </c>
      <c r="BJ25" s="30" t="b">
        <f>T25=[1]营销售电!T25</f>
        <v>1</v>
      </c>
      <c r="BK25" s="30" t="b">
        <f>U25=[1]营销售电!U25</f>
        <v>1</v>
      </c>
      <c r="BL25" s="30" t="b">
        <f>V25=[1]营销售电!V25</f>
        <v>1</v>
      </c>
      <c r="BM25" s="30" t="b">
        <f>W25=[1]营销售电!W25</f>
        <v>1</v>
      </c>
      <c r="BN25" s="30" t="b">
        <f>X25=[1]营销售电!X25</f>
        <v>1</v>
      </c>
      <c r="BO25" s="30" t="b">
        <f>Y25=[1]营销售电!Y25</f>
        <v>1</v>
      </c>
      <c r="BP25" s="30" t="b">
        <f>Z25=[1]营销售电!Z25</f>
        <v>1</v>
      </c>
      <c r="BQ25" s="30" t="b">
        <f>AA25=[1]营销售电!AA25</f>
        <v>1</v>
      </c>
      <c r="BR25" s="30" t="b">
        <f>AB25=[1]营销售电!AB25</f>
        <v>1</v>
      </c>
      <c r="BS25" s="30" t="b">
        <f>AC25=[1]营销售电!AC25</f>
        <v>1</v>
      </c>
      <c r="BT25" s="30" t="b">
        <f>AD25=[1]营销售电!AD25</f>
        <v>1</v>
      </c>
      <c r="BU25" s="30" t="b">
        <f>AE25=[1]营销售电!AE25</f>
        <v>1</v>
      </c>
      <c r="BV25" s="30" t="b">
        <f>AF25=[1]营销售电!AF25</f>
        <v>1</v>
      </c>
      <c r="BW25" s="30" t="b">
        <f>AG25=[1]营销售电!AG25</f>
        <v>1</v>
      </c>
      <c r="BX25" s="30" t="b">
        <f>AH25=[1]营销售电!AH25</f>
        <v>1</v>
      </c>
      <c r="BY25" s="30" t="b">
        <f>AI25=[1]营销售电!AI25</f>
        <v>1</v>
      </c>
      <c r="BZ25" s="30" t="b">
        <f>AJ25=[1]营销售电!AJ25</f>
        <v>1</v>
      </c>
      <c r="CA25" s="30" t="b">
        <f>AK25=[1]营销售电!AK25</f>
        <v>1</v>
      </c>
    </row>
    <row r="26" s="30" customFormat="1" ht="130" customHeight="1" spans="1:79">
      <c r="A26" s="58"/>
      <c r="B26" s="80"/>
      <c r="C26" s="59"/>
      <c r="D26" s="59"/>
      <c r="E26" s="60"/>
      <c r="F26" s="61"/>
      <c r="G26" s="60"/>
      <c r="H26" s="60"/>
      <c r="I26" s="60" t="s">
        <v>287</v>
      </c>
      <c r="J26" s="60" t="s">
        <v>288</v>
      </c>
      <c r="K26" s="63"/>
      <c r="L26" s="63"/>
      <c r="M26" s="63" t="s">
        <v>148</v>
      </c>
      <c r="N26" s="63"/>
      <c r="O26" s="63"/>
      <c r="P26" s="63"/>
      <c r="Q26" s="63"/>
      <c r="R26" s="63"/>
      <c r="S26" s="63" t="s">
        <v>148</v>
      </c>
      <c r="T26" s="63" t="s">
        <v>170</v>
      </c>
      <c r="U26" s="88" t="s">
        <v>289</v>
      </c>
      <c r="V26" s="64" t="s">
        <v>171</v>
      </c>
      <c r="W26" s="63" t="s">
        <v>828</v>
      </c>
      <c r="X26" s="59" t="s">
        <v>173</v>
      </c>
      <c r="Y26" s="59" t="s">
        <v>153</v>
      </c>
      <c r="Z26" s="64"/>
      <c r="AA26" s="59" t="s">
        <v>154</v>
      </c>
      <c r="AB26" s="59" t="s">
        <v>153</v>
      </c>
      <c r="AC26" s="64"/>
      <c r="AD26" s="64" t="s">
        <v>291</v>
      </c>
      <c r="AE26" s="64" t="s">
        <v>175</v>
      </c>
      <c r="AF26" s="64" t="s">
        <v>176</v>
      </c>
      <c r="AG26" s="64"/>
      <c r="AH26" s="64" t="s">
        <v>83</v>
      </c>
      <c r="AI26" s="64" t="s">
        <v>83</v>
      </c>
      <c r="AJ26" s="73" t="s">
        <v>292</v>
      </c>
      <c r="AK26" s="64" t="s">
        <v>156</v>
      </c>
      <c r="AL26" s="55" t="s">
        <v>829</v>
      </c>
      <c r="AM26" s="55" t="s">
        <v>829</v>
      </c>
      <c r="AN26" s="56" t="s">
        <v>293</v>
      </c>
      <c r="AO26" s="56" t="s">
        <v>264</v>
      </c>
      <c r="AP26" s="79" t="s">
        <v>822</v>
      </c>
      <c r="AQ26" s="30" t="b">
        <f>A26=[1]营销售电!A26</f>
        <v>1</v>
      </c>
      <c r="AR26" s="30" t="b">
        <f>B26=[1]营销售电!B26</f>
        <v>1</v>
      </c>
      <c r="AS26" s="30" t="b">
        <f>C26=[1]营销售电!C26</f>
        <v>1</v>
      </c>
      <c r="AT26" s="30" t="b">
        <f>D26=[1]营销售电!D26</f>
        <v>1</v>
      </c>
      <c r="AU26" s="30" t="b">
        <f>E26=[1]营销售电!E26</f>
        <v>1</v>
      </c>
      <c r="AV26" s="30" t="b">
        <f>F26=[1]营销售电!F26</f>
        <v>1</v>
      </c>
      <c r="AW26" s="30" t="b">
        <f>G26=[1]营销售电!G26</f>
        <v>1</v>
      </c>
      <c r="AX26" s="30" t="b">
        <f>H26=[1]营销售电!H26</f>
        <v>1</v>
      </c>
      <c r="AY26" s="30" t="b">
        <f>I26=[1]营销售电!I26</f>
        <v>1</v>
      </c>
      <c r="AZ26" s="30" t="b">
        <f>J26=[1]营销售电!J26</f>
        <v>1</v>
      </c>
      <c r="BA26" s="30" t="b">
        <f>K26=[1]营销售电!K26</f>
        <v>1</v>
      </c>
      <c r="BB26" s="30" t="b">
        <f>L26=[1]营销售电!L26</f>
        <v>1</v>
      </c>
      <c r="BC26" s="30" t="b">
        <f>M26=[1]营销售电!M26</f>
        <v>1</v>
      </c>
      <c r="BD26" s="30" t="b">
        <f>N26=[1]营销售电!N26</f>
        <v>1</v>
      </c>
      <c r="BE26" s="30" t="b">
        <f>O26=[1]营销售电!O26</f>
        <v>1</v>
      </c>
      <c r="BF26" s="30" t="b">
        <f>P26=[1]营销售电!P26</f>
        <v>1</v>
      </c>
      <c r="BG26" s="30" t="b">
        <f>Q26=[1]营销售电!Q26</f>
        <v>1</v>
      </c>
      <c r="BH26" s="30" t="b">
        <f>R26=[1]营销售电!R26</f>
        <v>1</v>
      </c>
      <c r="BI26" s="30" t="b">
        <f>S26=[1]营销售电!S26</f>
        <v>1</v>
      </c>
      <c r="BJ26" s="30" t="b">
        <f>T26=[1]营销售电!T26</f>
        <v>1</v>
      </c>
      <c r="BK26" s="89" t="b">
        <f>U26=[1]营销售电!U26</f>
        <v>0</v>
      </c>
      <c r="BL26" s="30" t="b">
        <f>V26=[1]营销售电!V26</f>
        <v>1</v>
      </c>
      <c r="BM26" s="30" t="b">
        <f>W26=[1]营销售电!W26</f>
        <v>1</v>
      </c>
      <c r="BN26" s="30" t="b">
        <f>X26=[1]营销售电!X26</f>
        <v>1</v>
      </c>
      <c r="BO26" s="30" t="b">
        <f>Y26=[1]营销售电!Y26</f>
        <v>1</v>
      </c>
      <c r="BP26" s="30" t="b">
        <f>Z26=[1]营销售电!Z26</f>
        <v>1</v>
      </c>
      <c r="BQ26" s="30" t="b">
        <f>AA26=[1]营销售电!AA26</f>
        <v>1</v>
      </c>
      <c r="BR26" s="30" t="b">
        <f>AB26=[1]营销售电!AB26</f>
        <v>1</v>
      </c>
      <c r="BS26" s="30" t="b">
        <f>AC26=[1]营销售电!AC26</f>
        <v>1</v>
      </c>
      <c r="BT26" s="30" t="b">
        <f>AD26=[1]营销售电!AD26</f>
        <v>1</v>
      </c>
      <c r="BU26" s="30" t="b">
        <f>AE26=[1]营销售电!AE26</f>
        <v>1</v>
      </c>
      <c r="BV26" s="30" t="b">
        <f>AF26=[1]营销售电!AF26</f>
        <v>1</v>
      </c>
      <c r="BW26" s="30" t="b">
        <f>AG26=[1]营销售电!AG26</f>
        <v>1</v>
      </c>
      <c r="BX26" s="30" t="b">
        <f>AH26=[1]营销售电!AH26</f>
        <v>1</v>
      </c>
      <c r="BY26" s="30" t="b">
        <f>AI26=[1]营销售电!AI26</f>
        <v>1</v>
      </c>
      <c r="BZ26" s="89" t="b">
        <f>AJ26=[1]营销售电!AJ26</f>
        <v>0</v>
      </c>
      <c r="CA26" s="30" t="b">
        <f>AK26=[1]营销售电!AK26</f>
        <v>1</v>
      </c>
    </row>
    <row r="27" s="30" customFormat="1" ht="100" customHeight="1" spans="1:79">
      <c r="A27" s="58" t="s">
        <v>138</v>
      </c>
      <c r="B27" s="43" t="s">
        <v>294</v>
      </c>
      <c r="C27" s="59" t="s">
        <v>295</v>
      </c>
      <c r="D27" s="59" t="s">
        <v>296</v>
      </c>
      <c r="E27" s="60" t="s">
        <v>297</v>
      </c>
      <c r="F27" s="61"/>
      <c r="G27" s="60" t="s">
        <v>298</v>
      </c>
      <c r="H27" s="60" t="s">
        <v>299</v>
      </c>
      <c r="I27" s="60" t="s">
        <v>300</v>
      </c>
      <c r="J27" s="60" t="s">
        <v>301</v>
      </c>
      <c r="K27" s="63"/>
      <c r="L27" s="63"/>
      <c r="M27" s="63" t="s">
        <v>148</v>
      </c>
      <c r="N27" s="63"/>
      <c r="O27" s="63"/>
      <c r="P27" s="63"/>
      <c r="Q27" s="63"/>
      <c r="R27" s="63"/>
      <c r="S27" s="63"/>
      <c r="T27" s="63" t="s">
        <v>170</v>
      </c>
      <c r="U27" s="64" t="s">
        <v>302</v>
      </c>
      <c r="V27" s="64" t="s">
        <v>303</v>
      </c>
      <c r="W27" s="59" t="s">
        <v>830</v>
      </c>
      <c r="X27" s="59" t="s">
        <v>152</v>
      </c>
      <c r="Y27" s="59" t="s">
        <v>153</v>
      </c>
      <c r="Z27" s="64"/>
      <c r="AA27" s="59" t="s">
        <v>154</v>
      </c>
      <c r="AB27" s="59" t="s">
        <v>153</v>
      </c>
      <c r="AC27" s="64"/>
      <c r="AD27" s="64"/>
      <c r="AE27" s="64"/>
      <c r="AF27" s="64"/>
      <c r="AG27" s="64"/>
      <c r="AH27" s="64" t="s">
        <v>83</v>
      </c>
      <c r="AI27" s="64" t="s">
        <v>83</v>
      </c>
      <c r="AJ27" s="61" t="s">
        <v>305</v>
      </c>
      <c r="AK27" s="64" t="s">
        <v>156</v>
      </c>
      <c r="AL27" s="55" t="s">
        <v>802</v>
      </c>
      <c r="AM27" s="55" t="s">
        <v>802</v>
      </c>
      <c r="AN27" s="56" t="s">
        <v>163</v>
      </c>
      <c r="AO27" s="56" t="s">
        <v>306</v>
      </c>
      <c r="AP27" s="79" t="s">
        <v>831</v>
      </c>
      <c r="AQ27" s="30" t="b">
        <f>A27=[1]营销售电!A27</f>
        <v>1</v>
      </c>
      <c r="AR27" s="30" t="b">
        <f>B27=[1]营销售电!B27</f>
        <v>1</v>
      </c>
      <c r="AS27" s="30" t="b">
        <f>C27=[1]营销售电!C27</f>
        <v>1</v>
      </c>
      <c r="AT27" s="30" t="b">
        <f>D27=[1]营销售电!D27</f>
        <v>1</v>
      </c>
      <c r="AU27" s="30" t="b">
        <f>E27=[1]营销售电!E27</f>
        <v>1</v>
      </c>
      <c r="AV27" s="30" t="b">
        <f>F27=[1]营销售电!F27</f>
        <v>1</v>
      </c>
      <c r="AW27" s="30" t="b">
        <f>G27=[1]营销售电!G27</f>
        <v>1</v>
      </c>
      <c r="AX27" s="30" t="b">
        <f>H27=[1]营销售电!H27</f>
        <v>1</v>
      </c>
      <c r="AY27" s="30" t="b">
        <f>I27=[1]营销售电!I27</f>
        <v>1</v>
      </c>
      <c r="AZ27" s="30" t="b">
        <f>J27=[1]营销售电!J27</f>
        <v>1</v>
      </c>
      <c r="BA27" s="30" t="b">
        <f>K27=[1]营销售电!K27</f>
        <v>1</v>
      </c>
      <c r="BB27" s="30" t="b">
        <f>L27=[1]营销售电!L27</f>
        <v>1</v>
      </c>
      <c r="BC27" s="30" t="b">
        <f>M27=[1]营销售电!M27</f>
        <v>1</v>
      </c>
      <c r="BD27" s="30" t="b">
        <f>N27=[1]营销售电!N27</f>
        <v>1</v>
      </c>
      <c r="BE27" s="30" t="b">
        <f>O27=[1]营销售电!O27</f>
        <v>1</v>
      </c>
      <c r="BF27" s="30" t="b">
        <f>P27=[1]营销售电!P27</f>
        <v>1</v>
      </c>
      <c r="BG27" s="30" t="b">
        <f>Q27=[1]营销售电!Q27</f>
        <v>1</v>
      </c>
      <c r="BH27" s="30" t="b">
        <f>R27=[1]营销售电!R27</f>
        <v>1</v>
      </c>
      <c r="BI27" s="30" t="b">
        <f>S27=[1]营销售电!S27</f>
        <v>1</v>
      </c>
      <c r="BJ27" s="30" t="b">
        <f>T27=[1]营销售电!T27</f>
        <v>1</v>
      </c>
      <c r="BK27" s="30" t="b">
        <f>U27=[1]营销售电!U27</f>
        <v>1</v>
      </c>
      <c r="BL27" s="30" t="b">
        <f>V27=[1]营销售电!V27</f>
        <v>1</v>
      </c>
      <c r="BM27" s="30" t="b">
        <f>W27=[1]营销售电!W27</f>
        <v>1</v>
      </c>
      <c r="BN27" s="30" t="b">
        <f>X27=[1]营销售电!X27</f>
        <v>1</v>
      </c>
      <c r="BO27" s="30" t="b">
        <f>Y27=[1]营销售电!Y27</f>
        <v>1</v>
      </c>
      <c r="BP27" s="30" t="b">
        <f>Z27=[1]营销售电!Z27</f>
        <v>1</v>
      </c>
      <c r="BQ27" s="30" t="b">
        <f>AA27=[1]营销售电!AA27</f>
        <v>1</v>
      </c>
      <c r="BR27" s="30" t="b">
        <f>AB27=[1]营销售电!AB27</f>
        <v>1</v>
      </c>
      <c r="BS27" s="30" t="b">
        <f>AC27=[1]营销售电!AC27</f>
        <v>1</v>
      </c>
      <c r="BT27" s="30" t="b">
        <f>AD27=[1]营销售电!AD27</f>
        <v>1</v>
      </c>
      <c r="BU27" s="30" t="b">
        <f>AE27=[1]营销售电!AE27</f>
        <v>1</v>
      </c>
      <c r="BV27" s="30" t="b">
        <f>AF27=[1]营销售电!AF27</f>
        <v>1</v>
      </c>
      <c r="BW27" s="30" t="b">
        <f>AG27=[1]营销售电!AG27</f>
        <v>1</v>
      </c>
      <c r="BX27" s="30" t="b">
        <f>AH27=[1]营销售电!AH27</f>
        <v>1</v>
      </c>
      <c r="BY27" s="30" t="b">
        <f>AI27=[1]营销售电!AI27</f>
        <v>1</v>
      </c>
      <c r="BZ27" s="30" t="b">
        <f>AJ27=[1]营销售电!AJ27</f>
        <v>1</v>
      </c>
      <c r="CA27" s="30" t="b">
        <f>AK27=[1]营销售电!AK27</f>
        <v>1</v>
      </c>
    </row>
    <row r="28" s="30" customFormat="1" ht="100" customHeight="1" spans="1:79">
      <c r="A28" s="58"/>
      <c r="B28" s="43"/>
      <c r="C28" s="59"/>
      <c r="D28" s="59"/>
      <c r="E28" s="60"/>
      <c r="F28" s="61"/>
      <c r="G28" s="60"/>
      <c r="H28" s="60"/>
      <c r="I28" s="60" t="s">
        <v>307</v>
      </c>
      <c r="J28" s="60" t="s">
        <v>308</v>
      </c>
      <c r="K28" s="63"/>
      <c r="L28" s="63"/>
      <c r="M28" s="63" t="s">
        <v>148</v>
      </c>
      <c r="N28" s="63"/>
      <c r="O28" s="63"/>
      <c r="P28" s="63"/>
      <c r="Q28" s="63"/>
      <c r="R28" s="63"/>
      <c r="S28" s="63"/>
      <c r="T28" s="63" t="s">
        <v>170</v>
      </c>
      <c r="U28" s="64" t="s">
        <v>302</v>
      </c>
      <c r="V28" s="64" t="s">
        <v>309</v>
      </c>
      <c r="W28" s="59" t="s">
        <v>832</v>
      </c>
      <c r="X28" s="59" t="s">
        <v>152</v>
      </c>
      <c r="Y28" s="59" t="s">
        <v>153</v>
      </c>
      <c r="Z28" s="64"/>
      <c r="AA28" s="59" t="s">
        <v>154</v>
      </c>
      <c r="AB28" s="59" t="s">
        <v>153</v>
      </c>
      <c r="AC28" s="64"/>
      <c r="AD28" s="64"/>
      <c r="AE28" s="64"/>
      <c r="AF28" s="64"/>
      <c r="AG28" s="64"/>
      <c r="AH28" s="64" t="s">
        <v>83</v>
      </c>
      <c r="AI28" s="64" t="s">
        <v>83</v>
      </c>
      <c r="AJ28" s="61" t="s">
        <v>305</v>
      </c>
      <c r="AK28" s="64" t="s">
        <v>156</v>
      </c>
      <c r="AL28" s="55" t="s">
        <v>802</v>
      </c>
      <c r="AM28" s="55" t="s">
        <v>802</v>
      </c>
      <c r="AN28" s="56" t="s">
        <v>163</v>
      </c>
      <c r="AO28" s="56" t="s">
        <v>306</v>
      </c>
      <c r="AP28" s="79" t="s">
        <v>831</v>
      </c>
      <c r="AQ28" s="30" t="b">
        <f>A28=[1]营销售电!A28</f>
        <v>1</v>
      </c>
      <c r="AR28" s="30" t="b">
        <f>B28=[1]营销售电!B28</f>
        <v>1</v>
      </c>
      <c r="AS28" s="30" t="b">
        <f>C28=[1]营销售电!C28</f>
        <v>1</v>
      </c>
      <c r="AT28" s="30" t="b">
        <f>D28=[1]营销售电!D28</f>
        <v>1</v>
      </c>
      <c r="AU28" s="30" t="b">
        <f>E28=[1]营销售电!E28</f>
        <v>1</v>
      </c>
      <c r="AV28" s="30" t="b">
        <f>F28=[1]营销售电!F28</f>
        <v>1</v>
      </c>
      <c r="AW28" s="30" t="b">
        <f>G28=[1]营销售电!G28</f>
        <v>1</v>
      </c>
      <c r="AX28" s="30" t="b">
        <f>H28=[1]营销售电!H28</f>
        <v>1</v>
      </c>
      <c r="AY28" s="30" t="b">
        <f>I28=[1]营销售电!I28</f>
        <v>1</v>
      </c>
      <c r="AZ28" s="30" t="b">
        <f>J28=[1]营销售电!J28</f>
        <v>1</v>
      </c>
      <c r="BA28" s="30" t="b">
        <f>K28=[1]营销售电!K28</f>
        <v>1</v>
      </c>
      <c r="BB28" s="30" t="b">
        <f>L28=[1]营销售电!L28</f>
        <v>1</v>
      </c>
      <c r="BC28" s="30" t="b">
        <f>M28=[1]营销售电!M28</f>
        <v>1</v>
      </c>
      <c r="BD28" s="30" t="b">
        <f>N28=[1]营销售电!N28</f>
        <v>1</v>
      </c>
      <c r="BE28" s="30" t="b">
        <f>O28=[1]营销售电!O28</f>
        <v>1</v>
      </c>
      <c r="BF28" s="30" t="b">
        <f>P28=[1]营销售电!P28</f>
        <v>1</v>
      </c>
      <c r="BG28" s="30" t="b">
        <f>Q28=[1]营销售电!Q28</f>
        <v>1</v>
      </c>
      <c r="BH28" s="30" t="b">
        <f>R28=[1]营销售电!R28</f>
        <v>1</v>
      </c>
      <c r="BI28" s="30" t="b">
        <f>S28=[1]营销售电!S28</f>
        <v>1</v>
      </c>
      <c r="BJ28" s="30" t="b">
        <f>T28=[1]营销售电!T28</f>
        <v>1</v>
      </c>
      <c r="BK28" s="30" t="b">
        <f>U28=[1]营销售电!U28</f>
        <v>1</v>
      </c>
      <c r="BL28" s="30" t="b">
        <f>V28=[1]营销售电!V28</f>
        <v>1</v>
      </c>
      <c r="BM28" s="30" t="b">
        <f>W28=[1]营销售电!W28</f>
        <v>1</v>
      </c>
      <c r="BN28" s="30" t="b">
        <f>X28=[1]营销售电!X28</f>
        <v>1</v>
      </c>
      <c r="BO28" s="30" t="b">
        <f>Y28=[1]营销售电!Y28</f>
        <v>1</v>
      </c>
      <c r="BP28" s="30" t="b">
        <f>Z28=[1]营销售电!Z28</f>
        <v>1</v>
      </c>
      <c r="BQ28" s="30" t="b">
        <f>AA28=[1]营销售电!AA28</f>
        <v>1</v>
      </c>
      <c r="BR28" s="30" t="b">
        <f>AB28=[1]营销售电!AB28</f>
        <v>1</v>
      </c>
      <c r="BS28" s="30" t="b">
        <f>AC28=[1]营销售电!AC28</f>
        <v>1</v>
      </c>
      <c r="BT28" s="30" t="b">
        <f>AD28=[1]营销售电!AD28</f>
        <v>1</v>
      </c>
      <c r="BU28" s="30" t="b">
        <f>AE28=[1]营销售电!AE28</f>
        <v>1</v>
      </c>
      <c r="BV28" s="30" t="b">
        <f>AF28=[1]营销售电!AF28</f>
        <v>1</v>
      </c>
      <c r="BW28" s="30" t="b">
        <f>AG28=[1]营销售电!AG28</f>
        <v>1</v>
      </c>
      <c r="BX28" s="30" t="b">
        <f>AH28=[1]营销售电!AH28</f>
        <v>1</v>
      </c>
      <c r="BY28" s="30" t="b">
        <f>AI28=[1]营销售电!AI28</f>
        <v>1</v>
      </c>
      <c r="BZ28" s="30" t="b">
        <f>AJ28=[1]营销售电!AJ28</f>
        <v>1</v>
      </c>
      <c r="CA28" s="30" t="b">
        <f>AK28=[1]营销售电!AK28</f>
        <v>1</v>
      </c>
    </row>
    <row r="29" s="30" customFormat="1" ht="100" customHeight="1" spans="1:79">
      <c r="A29" s="58"/>
      <c r="B29" s="43"/>
      <c r="C29" s="59" t="s">
        <v>295</v>
      </c>
      <c r="D29" s="59" t="s">
        <v>296</v>
      </c>
      <c r="E29" s="60" t="s">
        <v>311</v>
      </c>
      <c r="F29" s="61"/>
      <c r="G29" s="60" t="s">
        <v>312</v>
      </c>
      <c r="H29" s="60" t="s">
        <v>313</v>
      </c>
      <c r="I29" s="60" t="s">
        <v>314</v>
      </c>
      <c r="J29" s="60" t="s">
        <v>315</v>
      </c>
      <c r="K29" s="63"/>
      <c r="L29" s="63"/>
      <c r="M29" s="63" t="s">
        <v>148</v>
      </c>
      <c r="N29" s="63"/>
      <c r="O29" s="63"/>
      <c r="P29" s="63"/>
      <c r="Q29" s="63"/>
      <c r="R29" s="63"/>
      <c r="S29" s="63"/>
      <c r="T29" s="63" t="s">
        <v>170</v>
      </c>
      <c r="U29" s="64" t="s">
        <v>302</v>
      </c>
      <c r="V29" s="64" t="s">
        <v>316</v>
      </c>
      <c r="W29" s="59" t="s">
        <v>830</v>
      </c>
      <c r="X29" s="59" t="s">
        <v>245</v>
      </c>
      <c r="Y29" s="59" t="s">
        <v>153</v>
      </c>
      <c r="Z29" s="64"/>
      <c r="AA29" s="59" t="s">
        <v>154</v>
      </c>
      <c r="AB29" s="59" t="s">
        <v>153</v>
      </c>
      <c r="AC29" s="64"/>
      <c r="AD29" s="64"/>
      <c r="AE29" s="64"/>
      <c r="AF29" s="64"/>
      <c r="AG29" s="64"/>
      <c r="AH29" s="64" t="s">
        <v>83</v>
      </c>
      <c r="AI29" s="64" t="s">
        <v>83</v>
      </c>
      <c r="AJ29" s="61" t="s">
        <v>305</v>
      </c>
      <c r="AK29" s="64" t="s">
        <v>156</v>
      </c>
      <c r="AL29" s="55" t="s">
        <v>802</v>
      </c>
      <c r="AM29" s="55" t="s">
        <v>802</v>
      </c>
      <c r="AN29" s="56" t="s">
        <v>163</v>
      </c>
      <c r="AO29" s="56" t="s">
        <v>306</v>
      </c>
      <c r="AP29" s="79" t="s">
        <v>831</v>
      </c>
      <c r="AQ29" s="30" t="b">
        <f>A29=[1]营销售电!A29</f>
        <v>1</v>
      </c>
      <c r="AR29" s="30" t="b">
        <f>B29=[1]营销售电!B29</f>
        <v>1</v>
      </c>
      <c r="AS29" s="30" t="b">
        <f>C29=[1]营销售电!C29</f>
        <v>1</v>
      </c>
      <c r="AT29" s="30" t="b">
        <f>D29=[1]营销售电!D29</f>
        <v>1</v>
      </c>
      <c r="AU29" s="30" t="b">
        <f>E29=[1]营销售电!E29</f>
        <v>1</v>
      </c>
      <c r="AV29" s="30" t="b">
        <f>F29=[1]营销售电!F29</f>
        <v>1</v>
      </c>
      <c r="AW29" s="30" t="b">
        <f>G29=[1]营销售电!G29</f>
        <v>1</v>
      </c>
      <c r="AX29" s="30" t="b">
        <f>H29=[1]营销售电!H29</f>
        <v>1</v>
      </c>
      <c r="AY29" s="30" t="b">
        <f>I29=[1]营销售电!I29</f>
        <v>1</v>
      </c>
      <c r="AZ29" s="30" t="b">
        <f>J29=[1]营销售电!J29</f>
        <v>1</v>
      </c>
      <c r="BA29" s="30" t="b">
        <f>K29=[1]营销售电!K29</f>
        <v>1</v>
      </c>
      <c r="BB29" s="30" t="b">
        <f>L29=[1]营销售电!L29</f>
        <v>1</v>
      </c>
      <c r="BC29" s="30" t="b">
        <f>M29=[1]营销售电!M29</f>
        <v>1</v>
      </c>
      <c r="BD29" s="30" t="b">
        <f>N29=[1]营销售电!N29</f>
        <v>1</v>
      </c>
      <c r="BE29" s="30" t="b">
        <f>O29=[1]营销售电!O29</f>
        <v>1</v>
      </c>
      <c r="BF29" s="30" t="b">
        <f>P29=[1]营销售电!P29</f>
        <v>1</v>
      </c>
      <c r="BG29" s="30" t="b">
        <f>Q29=[1]营销售电!Q29</f>
        <v>1</v>
      </c>
      <c r="BH29" s="30" t="b">
        <f>R29=[1]营销售电!R29</f>
        <v>1</v>
      </c>
      <c r="BI29" s="30" t="b">
        <f>S29=[1]营销售电!S29</f>
        <v>1</v>
      </c>
      <c r="BJ29" s="30" t="b">
        <f>T29=[1]营销售电!T29</f>
        <v>1</v>
      </c>
      <c r="BK29" s="30" t="b">
        <f>U29=[1]营销售电!U29</f>
        <v>1</v>
      </c>
      <c r="BL29" s="30" t="b">
        <f>V29=[1]营销售电!V29</f>
        <v>1</v>
      </c>
      <c r="BM29" s="30" t="b">
        <f>W29=[1]营销售电!W29</f>
        <v>1</v>
      </c>
      <c r="BN29" s="30" t="b">
        <f>X29=[1]营销售电!X29</f>
        <v>1</v>
      </c>
      <c r="BO29" s="30" t="b">
        <f>Y29=[1]营销售电!Y29</f>
        <v>1</v>
      </c>
      <c r="BP29" s="30" t="b">
        <f>Z29=[1]营销售电!Z29</f>
        <v>1</v>
      </c>
      <c r="BQ29" s="30" t="b">
        <f>AA29=[1]营销售电!AA29</f>
        <v>1</v>
      </c>
      <c r="BR29" s="30" t="b">
        <f>AB29=[1]营销售电!AB29</f>
        <v>1</v>
      </c>
      <c r="BS29" s="30" t="b">
        <f>AC29=[1]营销售电!AC29</f>
        <v>1</v>
      </c>
      <c r="BT29" s="30" t="b">
        <f>AD29=[1]营销售电!AD29</f>
        <v>1</v>
      </c>
      <c r="BU29" s="30" t="b">
        <f>AE29=[1]营销售电!AE29</f>
        <v>1</v>
      </c>
      <c r="BV29" s="30" t="b">
        <f>AF29=[1]营销售电!AF29</f>
        <v>1</v>
      </c>
      <c r="BW29" s="30" t="b">
        <f>AG29=[1]营销售电!AG29</f>
        <v>1</v>
      </c>
      <c r="BX29" s="30" t="b">
        <f>AH29=[1]营销售电!AH29</f>
        <v>1</v>
      </c>
      <c r="BY29" s="30" t="b">
        <f>AI29=[1]营销售电!AI29</f>
        <v>1</v>
      </c>
      <c r="BZ29" s="30" t="b">
        <f>AJ29=[1]营销售电!AJ29</f>
        <v>1</v>
      </c>
      <c r="CA29" s="30" t="b">
        <f>AK29=[1]营销售电!AK29</f>
        <v>1</v>
      </c>
    </row>
    <row r="30" s="30" customFormat="1" ht="104" customHeight="1" spans="1:79">
      <c r="A30" s="58"/>
      <c r="B30" s="43"/>
      <c r="C30" s="59"/>
      <c r="D30" s="59"/>
      <c r="E30" s="60"/>
      <c r="F30" s="61"/>
      <c r="G30" s="60"/>
      <c r="H30" s="60"/>
      <c r="I30" s="60" t="s">
        <v>317</v>
      </c>
      <c r="J30" s="60" t="s">
        <v>318</v>
      </c>
      <c r="K30" s="63"/>
      <c r="L30" s="63"/>
      <c r="M30" s="63"/>
      <c r="N30" s="63"/>
      <c r="O30" s="63"/>
      <c r="P30" s="63"/>
      <c r="Q30" s="63"/>
      <c r="R30" s="63"/>
      <c r="S30" s="63" t="s">
        <v>148</v>
      </c>
      <c r="T30" s="63" t="s">
        <v>170</v>
      </c>
      <c r="U30" s="64" t="s">
        <v>319</v>
      </c>
      <c r="V30" s="64" t="s">
        <v>316</v>
      </c>
      <c r="W30" s="59" t="s">
        <v>833</v>
      </c>
      <c r="X30" s="59" t="s">
        <v>175</v>
      </c>
      <c r="Y30" s="59" t="s">
        <v>153</v>
      </c>
      <c r="Z30" s="64"/>
      <c r="AA30" s="59" t="s">
        <v>154</v>
      </c>
      <c r="AB30" s="59" t="s">
        <v>153</v>
      </c>
      <c r="AC30" s="64"/>
      <c r="AD30" s="64" t="s">
        <v>321</v>
      </c>
      <c r="AE30" s="64" t="s">
        <v>322</v>
      </c>
      <c r="AF30" s="64" t="s">
        <v>176</v>
      </c>
      <c r="AG30" s="64"/>
      <c r="AH30" s="64" t="s">
        <v>83</v>
      </c>
      <c r="AI30" s="64" t="s">
        <v>83</v>
      </c>
      <c r="AJ30" s="61" t="s">
        <v>305</v>
      </c>
      <c r="AK30" s="64" t="s">
        <v>156</v>
      </c>
      <c r="AL30" s="73" t="s">
        <v>810</v>
      </c>
      <c r="AM30" s="55" t="s">
        <v>834</v>
      </c>
      <c r="AN30" s="56" t="s">
        <v>163</v>
      </c>
      <c r="AO30" s="56" t="s">
        <v>306</v>
      </c>
      <c r="AP30" s="79" t="s">
        <v>831</v>
      </c>
      <c r="AQ30" s="30" t="b">
        <f>A30=[1]营销售电!A30</f>
        <v>1</v>
      </c>
      <c r="AR30" s="30" t="b">
        <f>B30=[1]营销售电!B30</f>
        <v>1</v>
      </c>
      <c r="AS30" s="30" t="b">
        <f>C30=[1]营销售电!C30</f>
        <v>1</v>
      </c>
      <c r="AT30" s="30" t="b">
        <f>D30=[1]营销售电!D30</f>
        <v>1</v>
      </c>
      <c r="AU30" s="30" t="b">
        <f>E30=[1]营销售电!E30</f>
        <v>1</v>
      </c>
      <c r="AV30" s="30" t="b">
        <f>F30=[1]营销售电!F30</f>
        <v>1</v>
      </c>
      <c r="AW30" s="30" t="b">
        <f>G30=[1]营销售电!G30</f>
        <v>1</v>
      </c>
      <c r="AX30" s="30" t="b">
        <f>H30=[1]营销售电!H30</f>
        <v>1</v>
      </c>
      <c r="AY30" s="30" t="b">
        <f>I30=[1]营销售电!I30</f>
        <v>1</v>
      </c>
      <c r="AZ30" s="30" t="b">
        <f>J30=[1]营销售电!J30</f>
        <v>1</v>
      </c>
      <c r="BA30" s="30" t="b">
        <f>K30=[1]营销售电!K30</f>
        <v>1</v>
      </c>
      <c r="BB30" s="30" t="b">
        <f>L30=[1]营销售电!L30</f>
        <v>1</v>
      </c>
      <c r="BC30" s="30" t="b">
        <f>M30=[1]营销售电!M30</f>
        <v>1</v>
      </c>
      <c r="BD30" s="30" t="b">
        <f>N30=[1]营销售电!N30</f>
        <v>1</v>
      </c>
      <c r="BE30" s="30" t="b">
        <f>O30=[1]营销售电!O30</f>
        <v>1</v>
      </c>
      <c r="BF30" s="30" t="b">
        <f>P30=[1]营销售电!P30</f>
        <v>1</v>
      </c>
      <c r="BG30" s="30" t="b">
        <f>Q30=[1]营销售电!Q30</f>
        <v>1</v>
      </c>
      <c r="BH30" s="30" t="b">
        <f>R30=[1]营销售电!R30</f>
        <v>1</v>
      </c>
      <c r="BI30" s="30" t="b">
        <f>S30=[1]营销售电!S30</f>
        <v>1</v>
      </c>
      <c r="BJ30" s="30" t="b">
        <f>T30=[1]营销售电!T30</f>
        <v>1</v>
      </c>
      <c r="BK30" s="30" t="b">
        <f>U30=[1]营销售电!U30</f>
        <v>1</v>
      </c>
      <c r="BL30" s="30" t="b">
        <f>V30=[1]营销售电!V30</f>
        <v>1</v>
      </c>
      <c r="BM30" s="30" t="b">
        <f>W30=[1]营销售电!W30</f>
        <v>1</v>
      </c>
      <c r="BN30" s="30" t="b">
        <f>X30=[1]营销售电!X30</f>
        <v>1</v>
      </c>
      <c r="BO30" s="30" t="b">
        <f>Y30=[1]营销售电!Y30</f>
        <v>1</v>
      </c>
      <c r="BP30" s="30" t="b">
        <f>Z30=[1]营销售电!Z30</f>
        <v>1</v>
      </c>
      <c r="BQ30" s="30" t="b">
        <f>AA30=[1]营销售电!AA30</f>
        <v>1</v>
      </c>
      <c r="BR30" s="30" t="b">
        <f>AB30=[1]营销售电!AB30</f>
        <v>1</v>
      </c>
      <c r="BS30" s="30" t="b">
        <f>AC30=[1]营销售电!AC30</f>
        <v>1</v>
      </c>
      <c r="BT30" s="30" t="b">
        <f>AD30=[1]营销售电!AD30</f>
        <v>1</v>
      </c>
      <c r="BU30" s="30" t="b">
        <f>AE30=[1]营销售电!AE30</f>
        <v>1</v>
      </c>
      <c r="BV30" s="30" t="b">
        <f>AF30=[1]营销售电!AF30</f>
        <v>1</v>
      </c>
      <c r="BW30" s="30" t="b">
        <f>AG30=[1]营销售电!AG30</f>
        <v>1</v>
      </c>
      <c r="BX30" s="30" t="b">
        <f>AH30=[1]营销售电!AH30</f>
        <v>1</v>
      </c>
      <c r="BY30" s="30" t="b">
        <f>AI30=[1]营销售电!AI30</f>
        <v>1</v>
      </c>
      <c r="BZ30" s="30" t="b">
        <f>AJ30=[1]营销售电!AJ30</f>
        <v>1</v>
      </c>
      <c r="CA30" s="30" t="b">
        <f>AK30=[1]营销售电!AK30</f>
        <v>1</v>
      </c>
    </row>
    <row r="31" s="30" customFormat="1" ht="131" customHeight="1" spans="1:79">
      <c r="A31" s="65"/>
      <c r="B31" s="90"/>
      <c r="C31" s="66"/>
      <c r="D31" s="66"/>
      <c r="E31" s="67"/>
      <c r="F31" s="68"/>
      <c r="G31" s="67"/>
      <c r="H31" s="67"/>
      <c r="I31" s="67" t="s">
        <v>323</v>
      </c>
      <c r="J31" s="67" t="s">
        <v>324</v>
      </c>
      <c r="K31" s="70"/>
      <c r="L31" s="70"/>
      <c r="M31" s="70" t="s">
        <v>148</v>
      </c>
      <c r="N31" s="70"/>
      <c r="O31" s="70"/>
      <c r="P31" s="70"/>
      <c r="Q31" s="70"/>
      <c r="R31" s="70"/>
      <c r="S31" s="70"/>
      <c r="T31" s="70" t="s">
        <v>170</v>
      </c>
      <c r="U31" s="71" t="s">
        <v>96</v>
      </c>
      <c r="V31" s="71" t="s">
        <v>325</v>
      </c>
      <c r="W31" s="66" t="s">
        <v>833</v>
      </c>
      <c r="X31" s="66" t="s">
        <v>245</v>
      </c>
      <c r="Y31" s="66" t="s">
        <v>153</v>
      </c>
      <c r="Z31" s="71"/>
      <c r="AA31" s="66" t="s">
        <v>154</v>
      </c>
      <c r="AB31" s="66" t="s">
        <v>153</v>
      </c>
      <c r="AC31" s="71"/>
      <c r="AD31" s="71"/>
      <c r="AE31" s="71"/>
      <c r="AF31" s="71"/>
      <c r="AG31" s="71"/>
      <c r="AH31" s="71" t="s">
        <v>83</v>
      </c>
      <c r="AI31" s="71" t="s">
        <v>83</v>
      </c>
      <c r="AJ31" s="68" t="s">
        <v>305</v>
      </c>
      <c r="AK31" s="71" t="s">
        <v>156</v>
      </c>
      <c r="AL31" s="73" t="s">
        <v>802</v>
      </c>
      <c r="AM31" s="73" t="s">
        <v>802</v>
      </c>
      <c r="AN31" s="56" t="s">
        <v>327</v>
      </c>
      <c r="AO31" s="56" t="s">
        <v>328</v>
      </c>
      <c r="AP31" s="79" t="s">
        <v>835</v>
      </c>
      <c r="AQ31" s="30" t="b">
        <f>A31=[1]营销售电!A31</f>
        <v>1</v>
      </c>
      <c r="AR31" s="30" t="b">
        <f>B31=[1]营销售电!B31</f>
        <v>1</v>
      </c>
      <c r="AS31" s="30" t="b">
        <f>C31=[1]营销售电!C31</f>
        <v>1</v>
      </c>
      <c r="AT31" s="30" t="b">
        <f>D31=[1]营销售电!D31</f>
        <v>1</v>
      </c>
      <c r="AU31" s="30" t="b">
        <f>E31=[1]营销售电!E31</f>
        <v>1</v>
      </c>
      <c r="AV31" s="30" t="b">
        <f>F31=[1]营销售电!F31</f>
        <v>1</v>
      </c>
      <c r="AW31" s="30" t="b">
        <f>G31=[1]营销售电!G31</f>
        <v>1</v>
      </c>
      <c r="AX31" s="30" t="b">
        <f>H31=[1]营销售电!H31</f>
        <v>1</v>
      </c>
      <c r="AY31" s="30" t="b">
        <f>I31=[1]营销售电!I31</f>
        <v>1</v>
      </c>
      <c r="AZ31" s="30" t="b">
        <f>J31=[1]营销售电!J31</f>
        <v>1</v>
      </c>
      <c r="BA31" s="30" t="b">
        <f>K31=[1]营销售电!K31</f>
        <v>1</v>
      </c>
      <c r="BB31" s="30" t="b">
        <f>L31=[1]营销售电!L31</f>
        <v>1</v>
      </c>
      <c r="BC31" s="30" t="b">
        <f>M31=[1]营销售电!M31</f>
        <v>1</v>
      </c>
      <c r="BD31" s="30" t="b">
        <f>N31=[1]营销售电!N31</f>
        <v>1</v>
      </c>
      <c r="BE31" s="30" t="b">
        <f>O31=[1]营销售电!O31</f>
        <v>1</v>
      </c>
      <c r="BF31" s="30" t="b">
        <f>P31=[1]营销售电!P31</f>
        <v>1</v>
      </c>
      <c r="BG31" s="30" t="b">
        <f>Q31=[1]营销售电!Q31</f>
        <v>1</v>
      </c>
      <c r="BH31" s="30" t="b">
        <f>R31=[1]营销售电!R31</f>
        <v>1</v>
      </c>
      <c r="BI31" s="30" t="b">
        <f>S31=[1]营销售电!S31</f>
        <v>1</v>
      </c>
      <c r="BJ31" s="30" t="b">
        <f>T31=[1]营销售电!T31</f>
        <v>1</v>
      </c>
      <c r="BK31" s="30" t="b">
        <f>U31=[1]营销售电!U31</f>
        <v>1</v>
      </c>
      <c r="BL31" s="30" t="b">
        <f>V31=[1]营销售电!V31</f>
        <v>1</v>
      </c>
      <c r="BM31" s="30" t="b">
        <f>W31=[1]营销售电!W31</f>
        <v>1</v>
      </c>
      <c r="BN31" s="30" t="b">
        <f>X31=[1]营销售电!X31</f>
        <v>1</v>
      </c>
      <c r="BO31" s="30" t="b">
        <f>Y31=[1]营销售电!Y31</f>
        <v>1</v>
      </c>
      <c r="BP31" s="30" t="b">
        <f>Z31=[1]营销售电!Z31</f>
        <v>1</v>
      </c>
      <c r="BQ31" s="30" t="b">
        <f>AA31=[1]营销售电!AA31</f>
        <v>1</v>
      </c>
      <c r="BR31" s="30" t="b">
        <f>AB31=[1]营销售电!AB31</f>
        <v>1</v>
      </c>
      <c r="BS31" s="30" t="b">
        <f>AC31=[1]营销售电!AC31</f>
        <v>1</v>
      </c>
      <c r="BT31" s="30" t="b">
        <f>AD31=[1]营销售电!AD31</f>
        <v>1</v>
      </c>
      <c r="BU31" s="30" t="b">
        <f>AE31=[1]营销售电!AE31</f>
        <v>1</v>
      </c>
      <c r="BV31" s="30" t="b">
        <f>AF31=[1]营销售电!AF31</f>
        <v>1</v>
      </c>
      <c r="BW31" s="30" t="b">
        <f>AG31=[1]营销售电!AG31</f>
        <v>1</v>
      </c>
      <c r="BX31" s="30" t="b">
        <f>AH31=[1]营销售电!AH31</f>
        <v>1</v>
      </c>
      <c r="BY31" s="30" t="b">
        <f>AI31=[1]营销售电!AI31</f>
        <v>1</v>
      </c>
      <c r="BZ31" s="30" t="b">
        <f>AJ31=[1]营销售电!AJ31</f>
        <v>1</v>
      </c>
      <c r="CA31" s="30" t="b">
        <f>AK31=[1]营销售电!AK31</f>
        <v>1</v>
      </c>
    </row>
    <row r="32" s="30" customFormat="1" ht="100" customHeight="1" spans="1:79">
      <c r="A32" s="65"/>
      <c r="B32" s="43"/>
      <c r="C32" s="59"/>
      <c r="D32" s="59"/>
      <c r="E32" s="60"/>
      <c r="F32" s="61"/>
      <c r="G32" s="60"/>
      <c r="H32" s="60"/>
      <c r="I32" s="60" t="s">
        <v>329</v>
      </c>
      <c r="J32" s="60" t="s">
        <v>330</v>
      </c>
      <c r="K32" s="63"/>
      <c r="L32" s="63"/>
      <c r="M32" s="63" t="s">
        <v>148</v>
      </c>
      <c r="N32" s="63"/>
      <c r="O32" s="63"/>
      <c r="P32" s="63"/>
      <c r="Q32" s="63"/>
      <c r="R32" s="63"/>
      <c r="S32" s="63"/>
      <c r="T32" s="63" t="s">
        <v>149</v>
      </c>
      <c r="U32" s="64"/>
      <c r="V32" s="64" t="s">
        <v>331</v>
      </c>
      <c r="W32" s="59" t="s">
        <v>836</v>
      </c>
      <c r="X32" s="59" t="s">
        <v>245</v>
      </c>
      <c r="Y32" s="59" t="s">
        <v>153</v>
      </c>
      <c r="Z32" s="64"/>
      <c r="AA32" s="59" t="s">
        <v>154</v>
      </c>
      <c r="AB32" s="59" t="s">
        <v>153</v>
      </c>
      <c r="AC32" s="64"/>
      <c r="AD32" s="64"/>
      <c r="AE32" s="64"/>
      <c r="AF32" s="64"/>
      <c r="AG32" s="64"/>
      <c r="AH32" s="64" t="s">
        <v>83</v>
      </c>
      <c r="AI32" s="64" t="s">
        <v>83</v>
      </c>
      <c r="AJ32" s="61" t="s">
        <v>305</v>
      </c>
      <c r="AK32" s="64" t="s">
        <v>156</v>
      </c>
      <c r="AL32" s="73" t="s">
        <v>802</v>
      </c>
      <c r="AM32" s="73" t="s">
        <v>802</v>
      </c>
      <c r="AN32" s="56" t="s">
        <v>327</v>
      </c>
      <c r="AO32" s="56" t="s">
        <v>328</v>
      </c>
      <c r="AP32" s="79" t="s">
        <v>835</v>
      </c>
      <c r="AQ32" s="30" t="b">
        <f>A32=[1]营销售电!A32</f>
        <v>1</v>
      </c>
      <c r="AR32" s="30" t="b">
        <f>B32=[1]营销售电!B32</f>
        <v>1</v>
      </c>
      <c r="AS32" s="30" t="b">
        <f>C32=[1]营销售电!C32</f>
        <v>1</v>
      </c>
      <c r="AT32" s="30" t="b">
        <f>D32=[1]营销售电!D32</f>
        <v>1</v>
      </c>
      <c r="AU32" s="30" t="b">
        <f>E32=[1]营销售电!E32</f>
        <v>1</v>
      </c>
      <c r="AV32" s="30" t="b">
        <f>F32=[1]营销售电!F32</f>
        <v>1</v>
      </c>
      <c r="AW32" s="30" t="b">
        <f>G32=[1]营销售电!G32</f>
        <v>1</v>
      </c>
      <c r="AX32" s="30" t="b">
        <f>H32=[1]营销售电!H32</f>
        <v>1</v>
      </c>
      <c r="AY32" s="30" t="b">
        <f>I32=[1]营销售电!I32</f>
        <v>1</v>
      </c>
      <c r="AZ32" s="30" t="b">
        <f>J32=[1]营销售电!J32</f>
        <v>1</v>
      </c>
      <c r="BA32" s="30" t="b">
        <f>K32=[1]营销售电!K32</f>
        <v>1</v>
      </c>
      <c r="BB32" s="30" t="b">
        <f>L32=[1]营销售电!L32</f>
        <v>1</v>
      </c>
      <c r="BC32" s="30" t="b">
        <f>M32=[1]营销售电!M32</f>
        <v>1</v>
      </c>
      <c r="BD32" s="30" t="b">
        <f>N32=[1]营销售电!N32</f>
        <v>1</v>
      </c>
      <c r="BE32" s="30" t="b">
        <f>O32=[1]营销售电!O32</f>
        <v>1</v>
      </c>
      <c r="BF32" s="30" t="b">
        <f>P32=[1]营销售电!P32</f>
        <v>1</v>
      </c>
      <c r="BG32" s="30" t="b">
        <f>Q32=[1]营销售电!Q32</f>
        <v>1</v>
      </c>
      <c r="BH32" s="30" t="b">
        <f>R32=[1]营销售电!R32</f>
        <v>1</v>
      </c>
      <c r="BI32" s="30" t="b">
        <f>S32=[1]营销售电!S32</f>
        <v>1</v>
      </c>
      <c r="BJ32" s="30" t="b">
        <f>T32=[1]营销售电!T32</f>
        <v>1</v>
      </c>
      <c r="BK32" s="30" t="b">
        <f>U32=[1]营销售电!U32</f>
        <v>1</v>
      </c>
      <c r="BL32" s="30" t="b">
        <f>V32=[1]营销售电!V32</f>
        <v>1</v>
      </c>
      <c r="BM32" s="30" t="b">
        <f>W32=[1]营销售电!W32</f>
        <v>1</v>
      </c>
      <c r="BN32" s="30" t="b">
        <f>X32=[1]营销售电!X32</f>
        <v>1</v>
      </c>
      <c r="BO32" s="30" t="b">
        <f>Y32=[1]营销售电!Y32</f>
        <v>1</v>
      </c>
      <c r="BP32" s="30" t="b">
        <f>Z32=[1]营销售电!Z32</f>
        <v>1</v>
      </c>
      <c r="BQ32" s="30" t="b">
        <f>AA32=[1]营销售电!AA32</f>
        <v>1</v>
      </c>
      <c r="BR32" s="30" t="b">
        <f>AB32=[1]营销售电!AB32</f>
        <v>1</v>
      </c>
      <c r="BS32" s="30" t="b">
        <f>AC32=[1]营销售电!AC32</f>
        <v>1</v>
      </c>
      <c r="BT32" s="30" t="b">
        <f>AD32=[1]营销售电!AD32</f>
        <v>1</v>
      </c>
      <c r="BU32" s="30" t="b">
        <f>AE32=[1]营销售电!AE32</f>
        <v>1</v>
      </c>
      <c r="BV32" s="30" t="b">
        <f>AF32=[1]营销售电!AF32</f>
        <v>1</v>
      </c>
      <c r="BW32" s="30" t="b">
        <f>AG32=[1]营销售电!AG32</f>
        <v>1</v>
      </c>
      <c r="BX32" s="30" t="b">
        <f>AH32=[1]营销售电!AH32</f>
        <v>1</v>
      </c>
      <c r="BY32" s="30" t="b">
        <f>AI32=[1]营销售电!AI32</f>
        <v>1</v>
      </c>
      <c r="BZ32" s="30" t="b">
        <f>AJ32=[1]营销售电!AJ32</f>
        <v>1</v>
      </c>
      <c r="CA32" s="30" t="b">
        <f>AK32=[1]营销售电!AK32</f>
        <v>1</v>
      </c>
    </row>
    <row r="33" s="30" customFormat="1" ht="104" customHeight="1" spans="1:79">
      <c r="A33" s="65"/>
      <c r="B33" s="43"/>
      <c r="C33" s="59" t="s">
        <v>295</v>
      </c>
      <c r="D33" s="59" t="s">
        <v>296</v>
      </c>
      <c r="E33" s="60" t="s">
        <v>333</v>
      </c>
      <c r="F33" s="75" t="s">
        <v>334</v>
      </c>
      <c r="G33" s="60" t="s">
        <v>335</v>
      </c>
      <c r="H33" s="60" t="s">
        <v>336</v>
      </c>
      <c r="I33" s="60" t="s">
        <v>337</v>
      </c>
      <c r="J33" s="60" t="s">
        <v>338</v>
      </c>
      <c r="K33" s="63"/>
      <c r="L33" s="63"/>
      <c r="M33" s="63" t="s">
        <v>148</v>
      </c>
      <c r="N33" s="63"/>
      <c r="O33" s="63"/>
      <c r="P33" s="63"/>
      <c r="Q33" s="63"/>
      <c r="R33" s="63"/>
      <c r="S33" s="63"/>
      <c r="T33" s="63" t="s">
        <v>170</v>
      </c>
      <c r="U33" s="64" t="s">
        <v>96</v>
      </c>
      <c r="V33" s="64" t="s">
        <v>303</v>
      </c>
      <c r="W33" s="59" t="s">
        <v>837</v>
      </c>
      <c r="X33" s="59" t="s">
        <v>152</v>
      </c>
      <c r="Y33" s="59" t="s">
        <v>153</v>
      </c>
      <c r="Z33" s="64"/>
      <c r="AA33" s="59" t="s">
        <v>154</v>
      </c>
      <c r="AB33" s="59" t="s">
        <v>153</v>
      </c>
      <c r="AC33" s="64"/>
      <c r="AD33" s="64"/>
      <c r="AE33" s="64"/>
      <c r="AF33" s="64"/>
      <c r="AG33" s="64"/>
      <c r="AH33" s="64" t="s">
        <v>83</v>
      </c>
      <c r="AI33" s="64" t="s">
        <v>83</v>
      </c>
      <c r="AJ33" s="61" t="s">
        <v>305</v>
      </c>
      <c r="AK33" s="64" t="s">
        <v>156</v>
      </c>
      <c r="AL33" s="55" t="s">
        <v>838</v>
      </c>
      <c r="AM33" s="55" t="s">
        <v>838</v>
      </c>
      <c r="AN33" s="56" t="s">
        <v>327</v>
      </c>
      <c r="AO33" s="56" t="s">
        <v>340</v>
      </c>
      <c r="AP33" s="79" t="s">
        <v>831</v>
      </c>
      <c r="AQ33" s="30" t="b">
        <f>A33=[1]营销售电!A33</f>
        <v>1</v>
      </c>
      <c r="AR33" s="30" t="b">
        <f>B33=[1]营销售电!B33</f>
        <v>1</v>
      </c>
      <c r="AS33" s="30" t="b">
        <f>C33=[1]营销售电!C33</f>
        <v>1</v>
      </c>
      <c r="AT33" s="30" t="b">
        <f>D33=[1]营销售电!D33</f>
        <v>1</v>
      </c>
      <c r="AU33" s="30" t="b">
        <f>E33=[1]营销售电!E33</f>
        <v>1</v>
      </c>
      <c r="AV33" s="30" t="b">
        <f>F33=[1]营销售电!F33</f>
        <v>1</v>
      </c>
      <c r="AW33" s="30" t="b">
        <f>G33=[1]营销售电!G33</f>
        <v>1</v>
      </c>
      <c r="AX33" s="30" t="b">
        <f>H33=[1]营销售电!H33</f>
        <v>1</v>
      </c>
      <c r="AY33" s="30" t="b">
        <f>I33=[1]营销售电!I33</f>
        <v>1</v>
      </c>
      <c r="AZ33" s="30" t="b">
        <f>J33=[1]营销售电!J33</f>
        <v>1</v>
      </c>
      <c r="BA33" s="30" t="b">
        <f>K33=[1]营销售电!K33</f>
        <v>1</v>
      </c>
      <c r="BB33" s="30" t="b">
        <f>L33=[1]营销售电!L33</f>
        <v>1</v>
      </c>
      <c r="BC33" s="30" t="b">
        <f>M33=[1]营销售电!M33</f>
        <v>1</v>
      </c>
      <c r="BD33" s="30" t="b">
        <f>N33=[1]营销售电!N33</f>
        <v>1</v>
      </c>
      <c r="BE33" s="30" t="b">
        <f>O33=[1]营销售电!O33</f>
        <v>1</v>
      </c>
      <c r="BF33" s="30" t="b">
        <f>P33=[1]营销售电!P33</f>
        <v>1</v>
      </c>
      <c r="BG33" s="30" t="b">
        <f>Q33=[1]营销售电!Q33</f>
        <v>1</v>
      </c>
      <c r="BH33" s="30" t="b">
        <f>R33=[1]营销售电!R33</f>
        <v>1</v>
      </c>
      <c r="BI33" s="30" t="b">
        <f>S33=[1]营销售电!S33</f>
        <v>1</v>
      </c>
      <c r="BJ33" s="30" t="b">
        <f>T33=[1]营销售电!T33</f>
        <v>1</v>
      </c>
      <c r="BK33" s="30" t="b">
        <f>U33=[1]营销售电!U33</f>
        <v>1</v>
      </c>
      <c r="BL33" s="30" t="b">
        <f>V33=[1]营销售电!V33</f>
        <v>1</v>
      </c>
      <c r="BM33" s="30" t="b">
        <f>W33=[1]营销售电!W33</f>
        <v>1</v>
      </c>
      <c r="BN33" s="30" t="b">
        <f>X33=[1]营销售电!X33</f>
        <v>1</v>
      </c>
      <c r="BO33" s="30" t="b">
        <f>Y33=[1]营销售电!Y33</f>
        <v>1</v>
      </c>
      <c r="BP33" s="30" t="b">
        <f>Z33=[1]营销售电!Z33</f>
        <v>1</v>
      </c>
      <c r="BQ33" s="30" t="b">
        <f>AA33=[1]营销售电!AA33</f>
        <v>1</v>
      </c>
      <c r="BR33" s="30" t="b">
        <f>AB33=[1]营销售电!AB33</f>
        <v>1</v>
      </c>
      <c r="BS33" s="30" t="b">
        <f>AC33=[1]营销售电!AC33</f>
        <v>1</v>
      </c>
      <c r="BT33" s="30" t="b">
        <f>AD33=[1]营销售电!AD33</f>
        <v>1</v>
      </c>
      <c r="BU33" s="30" t="b">
        <f>AE33=[1]营销售电!AE33</f>
        <v>1</v>
      </c>
      <c r="BV33" s="30" t="b">
        <f>AF33=[1]营销售电!AF33</f>
        <v>1</v>
      </c>
      <c r="BW33" s="30" t="b">
        <f>AG33=[1]营销售电!AG33</f>
        <v>1</v>
      </c>
      <c r="BX33" s="30" t="b">
        <f>AH33=[1]营销售电!AH33</f>
        <v>1</v>
      </c>
      <c r="BY33" s="30" t="b">
        <f>AI33=[1]营销售电!AI33</f>
        <v>1</v>
      </c>
      <c r="BZ33" s="30" t="b">
        <f>AJ33=[1]营销售电!AJ33</f>
        <v>1</v>
      </c>
      <c r="CA33" s="30" t="b">
        <f>AK33=[1]营销售电!AK33</f>
        <v>1</v>
      </c>
    </row>
    <row r="34" s="30" customFormat="1" ht="114" customHeight="1" spans="1:79">
      <c r="A34" s="74"/>
      <c r="B34" s="43"/>
      <c r="C34" s="59"/>
      <c r="D34" s="59"/>
      <c r="E34" s="60"/>
      <c r="F34" s="61"/>
      <c r="G34" s="60"/>
      <c r="H34" s="60"/>
      <c r="I34" s="60" t="s">
        <v>341</v>
      </c>
      <c r="J34" s="60" t="s">
        <v>342</v>
      </c>
      <c r="K34" s="63"/>
      <c r="L34" s="63" t="s">
        <v>148</v>
      </c>
      <c r="M34" s="63" t="s">
        <v>148</v>
      </c>
      <c r="N34" s="63"/>
      <c r="O34" s="63"/>
      <c r="P34" s="63"/>
      <c r="Q34" s="63"/>
      <c r="R34" s="63"/>
      <c r="S34" s="63"/>
      <c r="T34" s="63" t="s">
        <v>170</v>
      </c>
      <c r="U34" s="64" t="s">
        <v>96</v>
      </c>
      <c r="V34" s="64" t="s">
        <v>343</v>
      </c>
      <c r="W34" s="59" t="s">
        <v>839</v>
      </c>
      <c r="X34" s="59" t="s">
        <v>245</v>
      </c>
      <c r="Y34" s="59" t="s">
        <v>153</v>
      </c>
      <c r="Z34" s="64"/>
      <c r="AA34" s="59" t="s">
        <v>154</v>
      </c>
      <c r="AB34" s="59" t="s">
        <v>153</v>
      </c>
      <c r="AC34" s="64"/>
      <c r="AD34" s="64"/>
      <c r="AE34" s="64"/>
      <c r="AF34" s="64"/>
      <c r="AG34" s="64"/>
      <c r="AH34" s="64" t="s">
        <v>83</v>
      </c>
      <c r="AI34" s="64" t="s">
        <v>83</v>
      </c>
      <c r="AJ34" s="61" t="s">
        <v>305</v>
      </c>
      <c r="AK34" s="64" t="s">
        <v>156</v>
      </c>
      <c r="AL34" s="73" t="s">
        <v>802</v>
      </c>
      <c r="AM34" s="73" t="s">
        <v>802</v>
      </c>
      <c r="AN34" s="56" t="s">
        <v>157</v>
      </c>
      <c r="AO34" s="56" t="s">
        <v>340</v>
      </c>
      <c r="AP34" s="79" t="s">
        <v>831</v>
      </c>
      <c r="AQ34" s="30" t="b">
        <f>A34=[1]营销售电!A34</f>
        <v>1</v>
      </c>
      <c r="AR34" s="30" t="b">
        <f>B34=[1]营销售电!B34</f>
        <v>1</v>
      </c>
      <c r="AS34" s="30" t="b">
        <f>C34=[1]营销售电!C34</f>
        <v>1</v>
      </c>
      <c r="AT34" s="30" t="b">
        <f>D34=[1]营销售电!D34</f>
        <v>1</v>
      </c>
      <c r="AU34" s="30" t="b">
        <f>E34=[1]营销售电!E34</f>
        <v>1</v>
      </c>
      <c r="AV34" s="30" t="b">
        <f>F34=[1]营销售电!F34</f>
        <v>1</v>
      </c>
      <c r="AW34" s="30" t="b">
        <f>G34=[1]营销售电!G34</f>
        <v>1</v>
      </c>
      <c r="AX34" s="30" t="b">
        <f>H34=[1]营销售电!H34</f>
        <v>1</v>
      </c>
      <c r="AY34" s="30" t="b">
        <f>I34=[1]营销售电!I34</f>
        <v>1</v>
      </c>
      <c r="AZ34" s="30" t="b">
        <f>J34=[1]营销售电!J34</f>
        <v>1</v>
      </c>
      <c r="BA34" s="30" t="b">
        <f>K34=[1]营销售电!K34</f>
        <v>1</v>
      </c>
      <c r="BB34" s="30" t="b">
        <f>L34=[1]营销售电!L34</f>
        <v>1</v>
      </c>
      <c r="BC34" s="30" t="b">
        <f>M34=[1]营销售电!M34</f>
        <v>1</v>
      </c>
      <c r="BD34" s="30" t="b">
        <f>N34=[1]营销售电!N34</f>
        <v>1</v>
      </c>
      <c r="BE34" s="30" t="b">
        <f>O34=[1]营销售电!O34</f>
        <v>1</v>
      </c>
      <c r="BF34" s="30" t="b">
        <f>P34=[1]营销售电!P34</f>
        <v>1</v>
      </c>
      <c r="BG34" s="30" t="b">
        <f>Q34=[1]营销售电!Q34</f>
        <v>1</v>
      </c>
      <c r="BH34" s="30" t="b">
        <f>R34=[1]营销售电!R34</f>
        <v>1</v>
      </c>
      <c r="BI34" s="30" t="b">
        <f>S34=[1]营销售电!S34</f>
        <v>1</v>
      </c>
      <c r="BJ34" s="30" t="b">
        <f>T34=[1]营销售电!T34</f>
        <v>1</v>
      </c>
      <c r="BK34" s="30" t="b">
        <f>U34=[1]营销售电!U34</f>
        <v>1</v>
      </c>
      <c r="BL34" s="30" t="b">
        <f>V34=[1]营销售电!V34</f>
        <v>1</v>
      </c>
      <c r="BM34" s="30" t="b">
        <f>W34=[1]营销售电!W34</f>
        <v>1</v>
      </c>
      <c r="BN34" s="30" t="b">
        <f>X34=[1]营销售电!X34</f>
        <v>1</v>
      </c>
      <c r="BO34" s="30" t="b">
        <f>Y34=[1]营销售电!Y34</f>
        <v>1</v>
      </c>
      <c r="BP34" s="30" t="b">
        <f>Z34=[1]营销售电!Z34</f>
        <v>1</v>
      </c>
      <c r="BQ34" s="30" t="b">
        <f>AA34=[1]营销售电!AA34</f>
        <v>1</v>
      </c>
      <c r="BR34" s="30" t="b">
        <f>AB34=[1]营销售电!AB34</f>
        <v>1</v>
      </c>
      <c r="BS34" s="30" t="b">
        <f>AC34=[1]营销售电!AC34</f>
        <v>1</v>
      </c>
      <c r="BT34" s="30" t="b">
        <f>AD34=[1]营销售电!AD34</f>
        <v>1</v>
      </c>
      <c r="BU34" s="30" t="b">
        <f>AE34=[1]营销售电!AE34</f>
        <v>1</v>
      </c>
      <c r="BV34" s="30" t="b">
        <f>AF34=[1]营销售电!AF34</f>
        <v>1</v>
      </c>
      <c r="BW34" s="30" t="b">
        <f>AG34=[1]营销售电!AG34</f>
        <v>1</v>
      </c>
      <c r="BX34" s="30" t="b">
        <f>AH34=[1]营销售电!AH34</f>
        <v>1</v>
      </c>
      <c r="BY34" s="30" t="b">
        <f>AI34=[1]营销售电!AI34</f>
        <v>1</v>
      </c>
      <c r="BZ34" s="30" t="b">
        <f>AJ34=[1]营销售电!AJ34</f>
        <v>1</v>
      </c>
      <c r="CA34" s="30" t="b">
        <f>AK34=[1]营销售电!AK34</f>
        <v>1</v>
      </c>
    </row>
    <row r="35" s="30" customFormat="1" ht="100" customHeight="1" spans="1:79">
      <c r="A35" s="58" t="s">
        <v>138</v>
      </c>
      <c r="B35" s="43" t="s">
        <v>345</v>
      </c>
      <c r="C35" s="59" t="s">
        <v>295</v>
      </c>
      <c r="D35" s="59" t="s">
        <v>346</v>
      </c>
      <c r="E35" s="60" t="s">
        <v>347</v>
      </c>
      <c r="F35" s="61"/>
      <c r="G35" s="60" t="s">
        <v>348</v>
      </c>
      <c r="H35" s="60" t="s">
        <v>349</v>
      </c>
      <c r="I35" s="60" t="s">
        <v>350</v>
      </c>
      <c r="J35" s="60" t="s">
        <v>351</v>
      </c>
      <c r="K35" s="63"/>
      <c r="L35" s="63"/>
      <c r="M35" s="63" t="s">
        <v>148</v>
      </c>
      <c r="N35" s="63"/>
      <c r="O35" s="63"/>
      <c r="P35" s="63"/>
      <c r="Q35" s="63"/>
      <c r="R35" s="63"/>
      <c r="S35" s="63"/>
      <c r="T35" s="63" t="s">
        <v>170</v>
      </c>
      <c r="U35" s="64" t="s">
        <v>96</v>
      </c>
      <c r="V35" s="63" t="s">
        <v>352</v>
      </c>
      <c r="W35" s="63" t="s">
        <v>840</v>
      </c>
      <c r="X35" s="59" t="s">
        <v>152</v>
      </c>
      <c r="Y35" s="59" t="s">
        <v>153</v>
      </c>
      <c r="Z35" s="64"/>
      <c r="AA35" s="59" t="s">
        <v>154</v>
      </c>
      <c r="AB35" s="59" t="s">
        <v>153</v>
      </c>
      <c r="AC35" s="64"/>
      <c r="AD35" s="64"/>
      <c r="AE35" s="64"/>
      <c r="AF35" s="64"/>
      <c r="AG35" s="64"/>
      <c r="AH35" s="64" t="s">
        <v>83</v>
      </c>
      <c r="AI35" s="64" t="s">
        <v>83</v>
      </c>
      <c r="AJ35" s="61" t="s">
        <v>354</v>
      </c>
      <c r="AK35" s="64" t="s">
        <v>156</v>
      </c>
      <c r="AL35" s="55" t="s">
        <v>802</v>
      </c>
      <c r="AM35" s="55" t="s">
        <v>802</v>
      </c>
      <c r="AN35" s="56" t="s">
        <v>355</v>
      </c>
      <c r="AO35" s="56" t="s">
        <v>356</v>
      </c>
      <c r="AP35" s="79" t="s">
        <v>835</v>
      </c>
      <c r="AQ35" s="30" t="b">
        <f>A35=[1]营销售电!A35</f>
        <v>1</v>
      </c>
      <c r="AR35" s="30" t="b">
        <f>B35=[1]营销售电!B35</f>
        <v>1</v>
      </c>
      <c r="AS35" s="30" t="b">
        <f>C35=[1]营销售电!C35</f>
        <v>1</v>
      </c>
      <c r="AT35" s="30" t="b">
        <f>D35=[1]营销售电!D35</f>
        <v>1</v>
      </c>
      <c r="AU35" s="30" t="b">
        <f>E35=[1]营销售电!E35</f>
        <v>1</v>
      </c>
      <c r="AV35" s="30" t="b">
        <f>F35=[1]营销售电!F35</f>
        <v>1</v>
      </c>
      <c r="AW35" s="30" t="b">
        <f>G35=[1]营销售电!G35</f>
        <v>1</v>
      </c>
      <c r="AX35" s="30" t="b">
        <f>H35=[1]营销售电!H35</f>
        <v>1</v>
      </c>
      <c r="AY35" s="30" t="b">
        <f>I35=[1]营销售电!I35</f>
        <v>1</v>
      </c>
      <c r="AZ35" s="30" t="b">
        <f>J35=[1]营销售电!J35</f>
        <v>1</v>
      </c>
      <c r="BA35" s="30" t="b">
        <f>K35=[1]营销售电!K35</f>
        <v>1</v>
      </c>
      <c r="BB35" s="30" t="b">
        <f>L35=[1]营销售电!L35</f>
        <v>1</v>
      </c>
      <c r="BC35" s="30" t="b">
        <f>M35=[1]营销售电!M35</f>
        <v>1</v>
      </c>
      <c r="BD35" s="30" t="b">
        <f>N35=[1]营销售电!N35</f>
        <v>1</v>
      </c>
      <c r="BE35" s="30" t="b">
        <f>O35=[1]营销售电!O35</f>
        <v>1</v>
      </c>
      <c r="BF35" s="30" t="b">
        <f>P35=[1]营销售电!P35</f>
        <v>1</v>
      </c>
      <c r="BG35" s="30" t="b">
        <f>Q35=[1]营销售电!Q35</f>
        <v>1</v>
      </c>
      <c r="BH35" s="30" t="b">
        <f>R35=[1]营销售电!R35</f>
        <v>1</v>
      </c>
      <c r="BI35" s="30" t="b">
        <f>S35=[1]营销售电!S35</f>
        <v>1</v>
      </c>
      <c r="BJ35" s="30" t="b">
        <f>T35=[1]营销售电!T35</f>
        <v>1</v>
      </c>
      <c r="BK35" s="30" t="b">
        <f>U35=[1]营销售电!U35</f>
        <v>1</v>
      </c>
      <c r="BL35" s="30" t="b">
        <f>V35=[1]营销售电!V35</f>
        <v>1</v>
      </c>
      <c r="BM35" s="30" t="b">
        <f>W35=[1]营销售电!W35</f>
        <v>1</v>
      </c>
      <c r="BN35" s="30" t="b">
        <f>X35=[1]营销售电!X35</f>
        <v>1</v>
      </c>
      <c r="BO35" s="30" t="b">
        <f>Y35=[1]营销售电!Y35</f>
        <v>1</v>
      </c>
      <c r="BP35" s="30" t="b">
        <f>Z35=[1]营销售电!Z35</f>
        <v>1</v>
      </c>
      <c r="BQ35" s="30" t="b">
        <f>AA35=[1]营销售电!AA35</f>
        <v>1</v>
      </c>
      <c r="BR35" s="30" t="b">
        <f>AB35=[1]营销售电!AB35</f>
        <v>1</v>
      </c>
      <c r="BS35" s="30" t="b">
        <f>AC35=[1]营销售电!AC35</f>
        <v>1</v>
      </c>
      <c r="BT35" s="30" t="b">
        <f>AD35=[1]营销售电!AD35</f>
        <v>1</v>
      </c>
      <c r="BU35" s="30" t="b">
        <f>AE35=[1]营销售电!AE35</f>
        <v>1</v>
      </c>
      <c r="BV35" s="30" t="b">
        <f>AF35=[1]营销售电!AF35</f>
        <v>1</v>
      </c>
      <c r="BW35" s="30" t="b">
        <f>AG35=[1]营销售电!AG35</f>
        <v>1</v>
      </c>
      <c r="BX35" s="30" t="b">
        <f>AH35=[1]营销售电!AH35</f>
        <v>1</v>
      </c>
      <c r="BY35" s="30" t="b">
        <f>AI35=[1]营销售电!AI35</f>
        <v>1</v>
      </c>
      <c r="BZ35" s="30" t="b">
        <f>AJ35=[1]营销售电!AJ35</f>
        <v>1</v>
      </c>
      <c r="CA35" s="30" t="b">
        <f>AK35=[1]营销售电!AK35</f>
        <v>1</v>
      </c>
    </row>
    <row r="36" s="30" customFormat="1" ht="100" customHeight="1" spans="1:79">
      <c r="A36" s="58"/>
      <c r="B36" s="43"/>
      <c r="C36" s="59"/>
      <c r="D36" s="59"/>
      <c r="E36" s="60"/>
      <c r="F36" s="61"/>
      <c r="G36" s="60"/>
      <c r="H36" s="60"/>
      <c r="I36" s="60" t="s">
        <v>357</v>
      </c>
      <c r="J36" s="60" t="s">
        <v>358</v>
      </c>
      <c r="K36" s="63"/>
      <c r="L36" s="63"/>
      <c r="M36" s="63" t="s">
        <v>148</v>
      </c>
      <c r="N36" s="63"/>
      <c r="O36" s="63"/>
      <c r="P36" s="63"/>
      <c r="Q36" s="63"/>
      <c r="R36" s="63"/>
      <c r="S36" s="63"/>
      <c r="T36" s="63" t="s">
        <v>170</v>
      </c>
      <c r="U36" s="64" t="s">
        <v>96</v>
      </c>
      <c r="V36" s="64" t="s">
        <v>359</v>
      </c>
      <c r="W36" s="63" t="s">
        <v>841</v>
      </c>
      <c r="X36" s="59" t="s">
        <v>152</v>
      </c>
      <c r="Y36" s="59" t="s">
        <v>153</v>
      </c>
      <c r="Z36" s="64"/>
      <c r="AA36" s="59" t="s">
        <v>154</v>
      </c>
      <c r="AB36" s="59" t="s">
        <v>153</v>
      </c>
      <c r="AC36" s="64"/>
      <c r="AD36" s="64"/>
      <c r="AE36" s="64"/>
      <c r="AF36" s="64"/>
      <c r="AG36" s="64"/>
      <c r="AH36" s="64" t="s">
        <v>83</v>
      </c>
      <c r="AI36" s="64" t="s">
        <v>83</v>
      </c>
      <c r="AJ36" s="61" t="s">
        <v>354</v>
      </c>
      <c r="AK36" s="64" t="s">
        <v>156</v>
      </c>
      <c r="AL36" s="55" t="s">
        <v>802</v>
      </c>
      <c r="AM36" s="55" t="s">
        <v>802</v>
      </c>
      <c r="AN36" s="56" t="s">
        <v>216</v>
      </c>
      <c r="AO36" s="56" t="s">
        <v>356</v>
      </c>
      <c r="AP36" s="79" t="s">
        <v>835</v>
      </c>
      <c r="AQ36" s="30" t="b">
        <f>A36=[1]营销售电!A36</f>
        <v>1</v>
      </c>
      <c r="AR36" s="30" t="b">
        <f>B36=[1]营销售电!B36</f>
        <v>1</v>
      </c>
      <c r="AS36" s="30" t="b">
        <f>C36=[1]营销售电!C36</f>
        <v>1</v>
      </c>
      <c r="AT36" s="30" t="b">
        <f>D36=[1]营销售电!D36</f>
        <v>1</v>
      </c>
      <c r="AU36" s="30" t="b">
        <f>E36=[1]营销售电!E36</f>
        <v>1</v>
      </c>
      <c r="AV36" s="30" t="b">
        <f>F36=[1]营销售电!F36</f>
        <v>1</v>
      </c>
      <c r="AW36" s="30" t="b">
        <f>G36=[1]营销售电!G36</f>
        <v>1</v>
      </c>
      <c r="AX36" s="30" t="b">
        <f>H36=[1]营销售电!H36</f>
        <v>1</v>
      </c>
      <c r="AY36" s="30" t="b">
        <f>I36=[1]营销售电!I36</f>
        <v>1</v>
      </c>
      <c r="AZ36" s="30" t="b">
        <f>J36=[1]营销售电!J36</f>
        <v>1</v>
      </c>
      <c r="BA36" s="30" t="b">
        <f>K36=[1]营销售电!K36</f>
        <v>1</v>
      </c>
      <c r="BB36" s="30" t="b">
        <f>L36=[1]营销售电!L36</f>
        <v>1</v>
      </c>
      <c r="BC36" s="30" t="b">
        <f>M36=[1]营销售电!M36</f>
        <v>1</v>
      </c>
      <c r="BD36" s="30" t="b">
        <f>N36=[1]营销售电!N36</f>
        <v>1</v>
      </c>
      <c r="BE36" s="30" t="b">
        <f>O36=[1]营销售电!O36</f>
        <v>1</v>
      </c>
      <c r="BF36" s="30" t="b">
        <f>P36=[1]营销售电!P36</f>
        <v>1</v>
      </c>
      <c r="BG36" s="30" t="b">
        <f>Q36=[1]营销售电!Q36</f>
        <v>1</v>
      </c>
      <c r="BH36" s="30" t="b">
        <f>R36=[1]营销售电!R36</f>
        <v>1</v>
      </c>
      <c r="BI36" s="30" t="b">
        <f>S36=[1]营销售电!S36</f>
        <v>1</v>
      </c>
      <c r="BJ36" s="30" t="b">
        <f>T36=[1]营销售电!T36</f>
        <v>1</v>
      </c>
      <c r="BK36" s="30" t="b">
        <f>U36=[1]营销售电!U36</f>
        <v>1</v>
      </c>
      <c r="BL36" s="30" t="b">
        <f>V36=[1]营销售电!V36</f>
        <v>1</v>
      </c>
      <c r="BM36" s="30" t="b">
        <f>W36=[1]营销售电!W36</f>
        <v>1</v>
      </c>
      <c r="BN36" s="30" t="b">
        <f>X36=[1]营销售电!X36</f>
        <v>1</v>
      </c>
      <c r="BO36" s="30" t="b">
        <f>Y36=[1]营销售电!Y36</f>
        <v>1</v>
      </c>
      <c r="BP36" s="30" t="b">
        <f>Z36=[1]营销售电!Z36</f>
        <v>1</v>
      </c>
      <c r="BQ36" s="30" t="b">
        <f>AA36=[1]营销售电!AA36</f>
        <v>1</v>
      </c>
      <c r="BR36" s="30" t="b">
        <f>AB36=[1]营销售电!AB36</f>
        <v>1</v>
      </c>
      <c r="BS36" s="30" t="b">
        <f>AC36=[1]营销售电!AC36</f>
        <v>1</v>
      </c>
      <c r="BT36" s="30" t="b">
        <f>AD36=[1]营销售电!AD36</f>
        <v>1</v>
      </c>
      <c r="BU36" s="30" t="b">
        <f>AE36=[1]营销售电!AE36</f>
        <v>1</v>
      </c>
      <c r="BV36" s="30" t="b">
        <f>AF36=[1]营销售电!AF36</f>
        <v>1</v>
      </c>
      <c r="BW36" s="30" t="b">
        <f>AG36=[1]营销售电!AG36</f>
        <v>1</v>
      </c>
      <c r="BX36" s="30" t="b">
        <f>AH36=[1]营销售电!AH36</f>
        <v>1</v>
      </c>
      <c r="BY36" s="30" t="b">
        <f>AI36=[1]营销售电!AI36</f>
        <v>1</v>
      </c>
      <c r="BZ36" s="30" t="b">
        <f>AJ36=[1]营销售电!AJ36</f>
        <v>1</v>
      </c>
      <c r="CA36" s="30" t="b">
        <f>AK36=[1]营销售电!AK36</f>
        <v>1</v>
      </c>
    </row>
    <row r="37" s="30" customFormat="1" ht="100" customHeight="1" spans="1:79">
      <c r="A37" s="58"/>
      <c r="B37" s="43"/>
      <c r="C37" s="59"/>
      <c r="D37" s="59"/>
      <c r="E37" s="60"/>
      <c r="F37" s="61"/>
      <c r="G37" s="60"/>
      <c r="H37" s="60"/>
      <c r="I37" s="60" t="s">
        <v>361</v>
      </c>
      <c r="J37" s="60" t="s">
        <v>362</v>
      </c>
      <c r="K37" s="63"/>
      <c r="L37" s="63" t="s">
        <v>148</v>
      </c>
      <c r="M37" s="63" t="s">
        <v>148</v>
      </c>
      <c r="N37" s="63"/>
      <c r="O37" s="63"/>
      <c r="P37" s="63"/>
      <c r="Q37" s="63"/>
      <c r="R37" s="63"/>
      <c r="S37" s="63"/>
      <c r="T37" s="63" t="s">
        <v>170</v>
      </c>
      <c r="U37" s="64" t="s">
        <v>96</v>
      </c>
      <c r="V37" s="64" t="s">
        <v>363</v>
      </c>
      <c r="W37" s="63" t="s">
        <v>842</v>
      </c>
      <c r="X37" s="59" t="s">
        <v>245</v>
      </c>
      <c r="Y37" s="59" t="s">
        <v>153</v>
      </c>
      <c r="Z37" s="64"/>
      <c r="AA37" s="59" t="s">
        <v>154</v>
      </c>
      <c r="AB37" s="59" t="s">
        <v>153</v>
      </c>
      <c r="AC37" s="64"/>
      <c r="AD37" s="64"/>
      <c r="AE37" s="64"/>
      <c r="AF37" s="64"/>
      <c r="AG37" s="64"/>
      <c r="AH37" s="64" t="s">
        <v>83</v>
      </c>
      <c r="AI37" s="64" t="s">
        <v>83</v>
      </c>
      <c r="AJ37" s="61" t="s">
        <v>354</v>
      </c>
      <c r="AK37" s="64" t="s">
        <v>156</v>
      </c>
      <c r="AL37" s="55" t="s">
        <v>802</v>
      </c>
      <c r="AM37" s="55" t="s">
        <v>802</v>
      </c>
      <c r="AN37" s="56" t="s">
        <v>293</v>
      </c>
      <c r="AO37" s="56" t="s">
        <v>356</v>
      </c>
      <c r="AP37" s="79" t="s">
        <v>835</v>
      </c>
      <c r="AQ37" s="30" t="b">
        <f>A37=[1]营销售电!A37</f>
        <v>1</v>
      </c>
      <c r="AR37" s="30" t="b">
        <f>B37=[1]营销售电!B37</f>
        <v>1</v>
      </c>
      <c r="AS37" s="30" t="b">
        <f>C37=[1]营销售电!C37</f>
        <v>1</v>
      </c>
      <c r="AT37" s="30" t="b">
        <f>D37=[1]营销售电!D37</f>
        <v>1</v>
      </c>
      <c r="AU37" s="30" t="b">
        <f>E37=[1]营销售电!E37</f>
        <v>1</v>
      </c>
      <c r="AV37" s="30" t="b">
        <f>F37=[1]营销售电!F37</f>
        <v>1</v>
      </c>
      <c r="AW37" s="30" t="b">
        <f>G37=[1]营销售电!G37</f>
        <v>1</v>
      </c>
      <c r="AX37" s="30" t="b">
        <f>H37=[1]营销售电!H37</f>
        <v>1</v>
      </c>
      <c r="AY37" s="30" t="b">
        <f>I37=[1]营销售电!I37</f>
        <v>1</v>
      </c>
      <c r="AZ37" s="30" t="b">
        <f>J37=[1]营销售电!J37</f>
        <v>1</v>
      </c>
      <c r="BA37" s="30" t="b">
        <f>K37=[1]营销售电!K37</f>
        <v>1</v>
      </c>
      <c r="BB37" s="30" t="b">
        <f>L37=[1]营销售电!L37</f>
        <v>1</v>
      </c>
      <c r="BC37" s="30" t="b">
        <f>M37=[1]营销售电!M37</f>
        <v>1</v>
      </c>
      <c r="BD37" s="30" t="b">
        <f>N37=[1]营销售电!N37</f>
        <v>1</v>
      </c>
      <c r="BE37" s="30" t="b">
        <f>O37=[1]营销售电!O37</f>
        <v>1</v>
      </c>
      <c r="BF37" s="30" t="b">
        <f>P37=[1]营销售电!P37</f>
        <v>1</v>
      </c>
      <c r="BG37" s="30" t="b">
        <f>Q37=[1]营销售电!Q37</f>
        <v>1</v>
      </c>
      <c r="BH37" s="30" t="b">
        <f>R37=[1]营销售电!R37</f>
        <v>1</v>
      </c>
      <c r="BI37" s="30" t="b">
        <f>S37=[1]营销售电!S37</f>
        <v>1</v>
      </c>
      <c r="BJ37" s="30" t="b">
        <f>T37=[1]营销售电!T37</f>
        <v>1</v>
      </c>
      <c r="BK37" s="30" t="b">
        <f>U37=[1]营销售电!U37</f>
        <v>1</v>
      </c>
      <c r="BL37" s="30" t="b">
        <f>V37=[1]营销售电!V37</f>
        <v>1</v>
      </c>
      <c r="BM37" s="30" t="b">
        <f>W37=[1]营销售电!W37</f>
        <v>1</v>
      </c>
      <c r="BN37" s="30" t="b">
        <f>X37=[1]营销售电!X37</f>
        <v>1</v>
      </c>
      <c r="BO37" s="30" t="b">
        <f>Y37=[1]营销售电!Y37</f>
        <v>1</v>
      </c>
      <c r="BP37" s="30" t="b">
        <f>Z37=[1]营销售电!Z37</f>
        <v>1</v>
      </c>
      <c r="BQ37" s="30" t="b">
        <f>AA37=[1]营销售电!AA37</f>
        <v>1</v>
      </c>
      <c r="BR37" s="30" t="b">
        <f>AB37=[1]营销售电!AB37</f>
        <v>1</v>
      </c>
      <c r="BS37" s="30" t="b">
        <f>AC37=[1]营销售电!AC37</f>
        <v>1</v>
      </c>
      <c r="BT37" s="30" t="b">
        <f>AD37=[1]营销售电!AD37</f>
        <v>1</v>
      </c>
      <c r="BU37" s="30" t="b">
        <f>AE37=[1]营销售电!AE37</f>
        <v>1</v>
      </c>
      <c r="BV37" s="30" t="b">
        <f>AF37=[1]营销售电!AF37</f>
        <v>1</v>
      </c>
      <c r="BW37" s="30" t="b">
        <f>AG37=[1]营销售电!AG37</f>
        <v>1</v>
      </c>
      <c r="BX37" s="30" t="b">
        <f>AH37=[1]营销售电!AH37</f>
        <v>1</v>
      </c>
      <c r="BY37" s="30" t="b">
        <f>AI37=[1]营销售电!AI37</f>
        <v>1</v>
      </c>
      <c r="BZ37" s="30" t="b">
        <f>AJ37=[1]营销售电!AJ37</f>
        <v>1</v>
      </c>
      <c r="CA37" s="30" t="b">
        <f>AK37=[1]营销售电!AK37</f>
        <v>1</v>
      </c>
    </row>
    <row r="38" s="30" customFormat="1" ht="100" customHeight="1" spans="1:79">
      <c r="A38" s="58"/>
      <c r="B38" s="43"/>
      <c r="C38" s="59" t="s">
        <v>140</v>
      </c>
      <c r="D38" s="59" t="s">
        <v>365</v>
      </c>
      <c r="E38" s="60" t="s">
        <v>366</v>
      </c>
      <c r="F38" s="75" t="s">
        <v>334</v>
      </c>
      <c r="G38" s="60" t="s">
        <v>367</v>
      </c>
      <c r="H38" s="60" t="s">
        <v>368</v>
      </c>
      <c r="I38" s="60" t="s">
        <v>369</v>
      </c>
      <c r="J38" s="60" t="s">
        <v>370</v>
      </c>
      <c r="K38" s="63"/>
      <c r="L38" s="63"/>
      <c r="M38" s="63" t="s">
        <v>148</v>
      </c>
      <c r="N38" s="63"/>
      <c r="O38" s="63"/>
      <c r="P38" s="63"/>
      <c r="Q38" s="63"/>
      <c r="R38" s="63"/>
      <c r="S38" s="63"/>
      <c r="T38" s="63" t="s">
        <v>170</v>
      </c>
      <c r="U38" s="61" t="s">
        <v>96</v>
      </c>
      <c r="V38" s="64" t="s">
        <v>371</v>
      </c>
      <c r="W38" s="63" t="s">
        <v>841</v>
      </c>
      <c r="X38" s="59" t="s">
        <v>152</v>
      </c>
      <c r="Y38" s="59" t="s">
        <v>153</v>
      </c>
      <c r="Z38" s="64"/>
      <c r="AA38" s="59" t="s">
        <v>154</v>
      </c>
      <c r="AB38" s="59" t="s">
        <v>153</v>
      </c>
      <c r="AC38" s="64"/>
      <c r="AD38" s="64"/>
      <c r="AE38" s="64"/>
      <c r="AF38" s="64"/>
      <c r="AG38" s="64"/>
      <c r="AH38" s="64" t="s">
        <v>83</v>
      </c>
      <c r="AI38" s="64" t="s">
        <v>83</v>
      </c>
      <c r="AJ38" s="73" t="s">
        <v>373</v>
      </c>
      <c r="AK38" s="64" t="s">
        <v>156</v>
      </c>
      <c r="AL38" s="55" t="s">
        <v>843</v>
      </c>
      <c r="AM38" s="55" t="s">
        <v>843</v>
      </c>
      <c r="AN38" s="56" t="s">
        <v>163</v>
      </c>
      <c r="AO38" s="56" t="s">
        <v>356</v>
      </c>
      <c r="AP38" s="79" t="s">
        <v>822</v>
      </c>
      <c r="AQ38" s="30" t="b">
        <f>A38=[1]营销售电!A38</f>
        <v>1</v>
      </c>
      <c r="AR38" s="30" t="b">
        <f>B38=[1]营销售电!B38</f>
        <v>1</v>
      </c>
      <c r="AS38" s="30" t="b">
        <f>C38=[1]营销售电!C38</f>
        <v>1</v>
      </c>
      <c r="AT38" s="30" t="b">
        <f>D38=[1]营销售电!D38</f>
        <v>1</v>
      </c>
      <c r="AU38" s="30" t="b">
        <f>E38=[1]营销售电!E38</f>
        <v>1</v>
      </c>
      <c r="AV38" s="30" t="b">
        <f>F38=[1]营销售电!F38</f>
        <v>1</v>
      </c>
      <c r="AW38" s="30" t="b">
        <f>G38=[1]营销售电!G38</f>
        <v>1</v>
      </c>
      <c r="AX38" s="30" t="b">
        <f>H38=[1]营销售电!H38</f>
        <v>1</v>
      </c>
      <c r="AY38" s="30" t="b">
        <f>I38=[1]营销售电!I38</f>
        <v>1</v>
      </c>
      <c r="AZ38" s="30" t="b">
        <f>J38=[1]营销售电!J38</f>
        <v>1</v>
      </c>
      <c r="BA38" s="30" t="b">
        <f>K38=[1]营销售电!K38</f>
        <v>1</v>
      </c>
      <c r="BB38" s="30" t="b">
        <f>L38=[1]营销售电!L38</f>
        <v>1</v>
      </c>
      <c r="BC38" s="30" t="b">
        <f>M38=[1]营销售电!M38</f>
        <v>1</v>
      </c>
      <c r="BD38" s="30" t="b">
        <f>N38=[1]营销售电!N38</f>
        <v>1</v>
      </c>
      <c r="BE38" s="30" t="b">
        <f>O38=[1]营销售电!O38</f>
        <v>1</v>
      </c>
      <c r="BF38" s="30" t="b">
        <f>P38=[1]营销售电!P38</f>
        <v>1</v>
      </c>
      <c r="BG38" s="30" t="b">
        <f>Q38=[1]营销售电!Q38</f>
        <v>1</v>
      </c>
      <c r="BH38" s="30" t="b">
        <f>R38=[1]营销售电!R38</f>
        <v>1</v>
      </c>
      <c r="BI38" s="30" t="b">
        <f>S38=[1]营销售电!S38</f>
        <v>1</v>
      </c>
      <c r="BJ38" s="30" t="b">
        <f>T38=[1]营销售电!T38</f>
        <v>1</v>
      </c>
      <c r="BK38" s="30" t="b">
        <f>U38=[1]营销售电!U38</f>
        <v>1</v>
      </c>
      <c r="BL38" s="30" t="b">
        <f>V38=[1]营销售电!V38</f>
        <v>1</v>
      </c>
      <c r="BM38" s="30" t="b">
        <f>W38=[1]营销售电!W38</f>
        <v>1</v>
      </c>
      <c r="BN38" s="30" t="b">
        <f>X38=[1]营销售电!X38</f>
        <v>1</v>
      </c>
      <c r="BO38" s="30" t="b">
        <f>Y38=[1]营销售电!Y38</f>
        <v>1</v>
      </c>
      <c r="BP38" s="30" t="b">
        <f>Z38=[1]营销售电!Z38</f>
        <v>1</v>
      </c>
      <c r="BQ38" s="30" t="b">
        <f>AA38=[1]营销售电!AA38</f>
        <v>1</v>
      </c>
      <c r="BR38" s="30" t="b">
        <f>AB38=[1]营销售电!AB38</f>
        <v>1</v>
      </c>
      <c r="BS38" s="30" t="b">
        <f>AC38=[1]营销售电!AC38</f>
        <v>1</v>
      </c>
      <c r="BT38" s="30" t="b">
        <f>AD38=[1]营销售电!AD38</f>
        <v>1</v>
      </c>
      <c r="BU38" s="30" t="b">
        <f>AE38=[1]营销售电!AE38</f>
        <v>1</v>
      </c>
      <c r="BV38" s="30" t="b">
        <f>AF38=[1]营销售电!AF38</f>
        <v>1</v>
      </c>
      <c r="BW38" s="30" t="b">
        <f>AG38=[1]营销售电!AG38</f>
        <v>1</v>
      </c>
      <c r="BX38" s="30" t="b">
        <f>AH38=[1]营销售电!AH38</f>
        <v>1</v>
      </c>
      <c r="BY38" s="30" t="b">
        <f>AI38=[1]营销售电!AI38</f>
        <v>1</v>
      </c>
      <c r="BZ38" s="89" t="b">
        <f>AJ38=[1]营销售电!AJ38</f>
        <v>0</v>
      </c>
      <c r="CA38" s="30" t="b">
        <f>AK38=[1]营销售电!AK38</f>
        <v>1</v>
      </c>
    </row>
    <row r="39" s="30" customFormat="1" ht="100" customHeight="1" spans="1:79">
      <c r="A39" s="58"/>
      <c r="B39" s="43"/>
      <c r="C39" s="59"/>
      <c r="D39" s="59"/>
      <c r="E39" s="60"/>
      <c r="F39" s="61"/>
      <c r="G39" s="60"/>
      <c r="H39" s="60"/>
      <c r="I39" s="60" t="s">
        <v>374</v>
      </c>
      <c r="J39" s="55" t="s">
        <v>375</v>
      </c>
      <c r="K39" s="63"/>
      <c r="L39" s="63"/>
      <c r="M39" s="63" t="s">
        <v>148</v>
      </c>
      <c r="N39" s="63"/>
      <c r="O39" s="63"/>
      <c r="P39" s="63"/>
      <c r="Q39" s="63"/>
      <c r="R39" s="63"/>
      <c r="S39" s="63"/>
      <c r="T39" s="63" t="s">
        <v>170</v>
      </c>
      <c r="U39" s="61" t="s">
        <v>96</v>
      </c>
      <c r="V39" s="64" t="s">
        <v>376</v>
      </c>
      <c r="W39" s="63" t="s">
        <v>841</v>
      </c>
      <c r="X39" s="59" t="s">
        <v>377</v>
      </c>
      <c r="Y39" s="59" t="s">
        <v>153</v>
      </c>
      <c r="Z39" s="64"/>
      <c r="AA39" s="59" t="s">
        <v>154</v>
      </c>
      <c r="AB39" s="59" t="s">
        <v>153</v>
      </c>
      <c r="AC39" s="64"/>
      <c r="AD39" s="64"/>
      <c r="AE39" s="64"/>
      <c r="AF39" s="64"/>
      <c r="AG39" s="64"/>
      <c r="AH39" s="64" t="s">
        <v>83</v>
      </c>
      <c r="AI39" s="64" t="s">
        <v>83</v>
      </c>
      <c r="AJ39" s="61" t="s">
        <v>354</v>
      </c>
      <c r="AK39" s="64" t="s">
        <v>156</v>
      </c>
      <c r="AL39" s="73" t="s">
        <v>844</v>
      </c>
      <c r="AM39" s="55" t="s">
        <v>845</v>
      </c>
      <c r="AN39" s="56" t="s">
        <v>163</v>
      </c>
      <c r="AO39" s="56" t="s">
        <v>356</v>
      </c>
      <c r="AP39" s="79" t="s">
        <v>822</v>
      </c>
      <c r="AQ39" s="30" t="b">
        <f>A39=[1]营销售电!A39</f>
        <v>1</v>
      </c>
      <c r="AR39" s="30" t="b">
        <f>B39=[1]营销售电!B39</f>
        <v>1</v>
      </c>
      <c r="AS39" s="30" t="b">
        <f>C39=[1]营销售电!C39</f>
        <v>1</v>
      </c>
      <c r="AT39" s="30" t="b">
        <f>D39=[1]营销售电!D39</f>
        <v>1</v>
      </c>
      <c r="AU39" s="30" t="b">
        <f>E39=[1]营销售电!E39</f>
        <v>1</v>
      </c>
      <c r="AV39" s="30" t="b">
        <f>F39=[1]营销售电!F39</f>
        <v>1</v>
      </c>
      <c r="AW39" s="30" t="b">
        <f>G39=[1]营销售电!G39</f>
        <v>1</v>
      </c>
      <c r="AX39" s="30" t="b">
        <f>H39=[1]营销售电!H39</f>
        <v>1</v>
      </c>
      <c r="AY39" s="30" t="b">
        <f>I39=[1]营销售电!I39</f>
        <v>1</v>
      </c>
      <c r="AZ39" s="30" t="b">
        <f>J39=[1]营销售电!J39</f>
        <v>1</v>
      </c>
      <c r="BA39" s="30" t="b">
        <f>K39=[1]营销售电!K39</f>
        <v>1</v>
      </c>
      <c r="BB39" s="30" t="b">
        <f>L39=[1]营销售电!L39</f>
        <v>1</v>
      </c>
      <c r="BC39" s="30" t="b">
        <f>M39=[1]营销售电!M39</f>
        <v>1</v>
      </c>
      <c r="BD39" s="30" t="b">
        <f>N39=[1]营销售电!N39</f>
        <v>1</v>
      </c>
      <c r="BE39" s="30" t="b">
        <f>O39=[1]营销售电!O39</f>
        <v>1</v>
      </c>
      <c r="BF39" s="30" t="b">
        <f>P39=[1]营销售电!P39</f>
        <v>1</v>
      </c>
      <c r="BG39" s="30" t="b">
        <f>Q39=[1]营销售电!Q39</f>
        <v>1</v>
      </c>
      <c r="BH39" s="30" t="b">
        <f>R39=[1]营销售电!R39</f>
        <v>1</v>
      </c>
      <c r="BI39" s="30" t="b">
        <f>S39=[1]营销售电!S39</f>
        <v>1</v>
      </c>
      <c r="BJ39" s="30" t="b">
        <f>T39=[1]营销售电!T39</f>
        <v>1</v>
      </c>
      <c r="BK39" s="30" t="b">
        <f>U39=[1]营销售电!U39</f>
        <v>1</v>
      </c>
      <c r="BL39" s="30" t="b">
        <f>V39=[1]营销售电!V39</f>
        <v>1</v>
      </c>
      <c r="BM39" s="30" t="b">
        <f>W39=[1]营销售电!W39</f>
        <v>1</v>
      </c>
      <c r="BN39" s="30" t="b">
        <f>X39=[1]营销售电!X39</f>
        <v>1</v>
      </c>
      <c r="BO39" s="30" t="b">
        <f>Y39=[1]营销售电!Y39</f>
        <v>1</v>
      </c>
      <c r="BP39" s="30" t="b">
        <f>Z39=[1]营销售电!Z39</f>
        <v>1</v>
      </c>
      <c r="BQ39" s="30" t="b">
        <f>AA39=[1]营销售电!AA39</f>
        <v>1</v>
      </c>
      <c r="BR39" s="30" t="b">
        <f>AB39=[1]营销售电!AB39</f>
        <v>1</v>
      </c>
      <c r="BS39" s="30" t="b">
        <f>AC39=[1]营销售电!AC39</f>
        <v>1</v>
      </c>
      <c r="BT39" s="30" t="b">
        <f>AD39=[1]营销售电!AD39</f>
        <v>1</v>
      </c>
      <c r="BU39" s="30" t="b">
        <f>AE39=[1]营销售电!AE39</f>
        <v>1</v>
      </c>
      <c r="BV39" s="30" t="b">
        <f>AF39=[1]营销售电!AF39</f>
        <v>1</v>
      </c>
      <c r="BW39" s="30" t="b">
        <f>AG39=[1]营销售电!AG39</f>
        <v>1</v>
      </c>
      <c r="BX39" s="30" t="b">
        <f>AH39=[1]营销售电!AH39</f>
        <v>1</v>
      </c>
      <c r="BY39" s="30" t="b">
        <f>AI39=[1]营销售电!AI39</f>
        <v>1</v>
      </c>
      <c r="BZ39" s="30" t="b">
        <f>AJ39=[1]营销售电!AJ39</f>
        <v>1</v>
      </c>
      <c r="CA39" s="30" t="b">
        <f>AK39=[1]营销售电!AK39</f>
        <v>1</v>
      </c>
    </row>
    <row r="40" s="30" customFormat="1" ht="100" customHeight="1" spans="1:79">
      <c r="A40" s="58"/>
      <c r="B40" s="43"/>
      <c r="C40" s="59"/>
      <c r="D40" s="59"/>
      <c r="E40" s="60"/>
      <c r="F40" s="61"/>
      <c r="G40" s="60"/>
      <c r="H40" s="60"/>
      <c r="I40" s="60" t="s">
        <v>378</v>
      </c>
      <c r="J40" s="60" t="s">
        <v>379</v>
      </c>
      <c r="K40" s="63"/>
      <c r="L40" s="63"/>
      <c r="M40" s="63" t="s">
        <v>148</v>
      </c>
      <c r="N40" s="63"/>
      <c r="O40" s="63"/>
      <c r="P40" s="63"/>
      <c r="Q40" s="63"/>
      <c r="R40" s="63"/>
      <c r="S40" s="63"/>
      <c r="T40" s="63" t="s">
        <v>170</v>
      </c>
      <c r="U40" s="64" t="s">
        <v>96</v>
      </c>
      <c r="V40" s="64" t="s">
        <v>380</v>
      </c>
      <c r="W40" s="63" t="s">
        <v>846</v>
      </c>
      <c r="X40" s="59" t="s">
        <v>173</v>
      </c>
      <c r="Y40" s="59" t="s">
        <v>153</v>
      </c>
      <c r="Z40" s="64"/>
      <c r="AA40" s="59" t="s">
        <v>154</v>
      </c>
      <c r="AB40" s="59" t="s">
        <v>153</v>
      </c>
      <c r="AC40" s="64"/>
      <c r="AD40" s="64"/>
      <c r="AE40" s="64"/>
      <c r="AF40" s="64"/>
      <c r="AG40" s="64"/>
      <c r="AH40" s="64" t="s">
        <v>83</v>
      </c>
      <c r="AI40" s="64" t="s">
        <v>83</v>
      </c>
      <c r="AJ40" s="61" t="s">
        <v>354</v>
      </c>
      <c r="AK40" s="64" t="s">
        <v>156</v>
      </c>
      <c r="AL40" s="55" t="s">
        <v>802</v>
      </c>
      <c r="AM40" s="55" t="s">
        <v>802</v>
      </c>
      <c r="AN40" s="56" t="s">
        <v>293</v>
      </c>
      <c r="AO40" s="56" t="s">
        <v>356</v>
      </c>
      <c r="AP40" s="79" t="s">
        <v>835</v>
      </c>
      <c r="AQ40" s="30" t="b">
        <f>A40=[1]营销售电!A40</f>
        <v>1</v>
      </c>
      <c r="AR40" s="30" t="b">
        <f>B40=[1]营销售电!B40</f>
        <v>1</v>
      </c>
      <c r="AS40" s="30" t="b">
        <f>C40=[1]营销售电!C40</f>
        <v>1</v>
      </c>
      <c r="AT40" s="30" t="b">
        <f>D40=[1]营销售电!D40</f>
        <v>1</v>
      </c>
      <c r="AU40" s="30" t="b">
        <f>E40=[1]营销售电!E40</f>
        <v>1</v>
      </c>
      <c r="AV40" s="30" t="b">
        <f>F40=[1]营销售电!F40</f>
        <v>1</v>
      </c>
      <c r="AW40" s="30" t="b">
        <f>G40=[1]营销售电!G40</f>
        <v>1</v>
      </c>
      <c r="AX40" s="30" t="b">
        <f>H40=[1]营销售电!H40</f>
        <v>1</v>
      </c>
      <c r="AY40" s="30" t="b">
        <f>I40=[1]营销售电!I40</f>
        <v>1</v>
      </c>
      <c r="AZ40" s="30" t="b">
        <f>J40=[1]营销售电!J40</f>
        <v>1</v>
      </c>
      <c r="BA40" s="30" t="b">
        <f>K40=[1]营销售电!K40</f>
        <v>1</v>
      </c>
      <c r="BB40" s="30" t="b">
        <f>L40=[1]营销售电!L40</f>
        <v>1</v>
      </c>
      <c r="BC40" s="30" t="b">
        <f>M40=[1]营销售电!M40</f>
        <v>1</v>
      </c>
      <c r="BD40" s="30" t="b">
        <f>N40=[1]营销售电!N40</f>
        <v>1</v>
      </c>
      <c r="BE40" s="30" t="b">
        <f>O40=[1]营销售电!O40</f>
        <v>1</v>
      </c>
      <c r="BF40" s="30" t="b">
        <f>P40=[1]营销售电!P40</f>
        <v>1</v>
      </c>
      <c r="BG40" s="30" t="b">
        <f>Q40=[1]营销售电!Q40</f>
        <v>1</v>
      </c>
      <c r="BH40" s="30" t="b">
        <f>R40=[1]营销售电!R40</f>
        <v>1</v>
      </c>
      <c r="BI40" s="30" t="b">
        <f>S40=[1]营销售电!S40</f>
        <v>1</v>
      </c>
      <c r="BJ40" s="30" t="b">
        <f>T40=[1]营销售电!T40</f>
        <v>1</v>
      </c>
      <c r="BK40" s="30" t="b">
        <f>U40=[1]营销售电!U40</f>
        <v>1</v>
      </c>
      <c r="BL40" s="30" t="b">
        <f>V40=[1]营销售电!V40</f>
        <v>1</v>
      </c>
      <c r="BM40" s="30" t="b">
        <f>W40=[1]营销售电!W40</f>
        <v>1</v>
      </c>
      <c r="BN40" s="30" t="b">
        <f>X40=[1]营销售电!X40</f>
        <v>1</v>
      </c>
      <c r="BO40" s="30" t="b">
        <f>Y40=[1]营销售电!Y40</f>
        <v>1</v>
      </c>
      <c r="BP40" s="30" t="b">
        <f>Z40=[1]营销售电!Z40</f>
        <v>1</v>
      </c>
      <c r="BQ40" s="30" t="b">
        <f>AA40=[1]营销售电!AA40</f>
        <v>1</v>
      </c>
      <c r="BR40" s="30" t="b">
        <f>AB40=[1]营销售电!AB40</f>
        <v>1</v>
      </c>
      <c r="BS40" s="30" t="b">
        <f>AC40=[1]营销售电!AC40</f>
        <v>1</v>
      </c>
      <c r="BT40" s="30" t="b">
        <f>AD40=[1]营销售电!AD40</f>
        <v>1</v>
      </c>
      <c r="BU40" s="30" t="b">
        <f>AE40=[1]营销售电!AE40</f>
        <v>1</v>
      </c>
      <c r="BV40" s="30" t="b">
        <f>AF40=[1]营销售电!AF40</f>
        <v>1</v>
      </c>
      <c r="BW40" s="30" t="b">
        <f>AG40=[1]营销售电!AG40</f>
        <v>1</v>
      </c>
      <c r="BX40" s="30" t="b">
        <f>AH40=[1]营销售电!AH40</f>
        <v>1</v>
      </c>
      <c r="BY40" s="30" t="b">
        <f>AI40=[1]营销售电!AI40</f>
        <v>1</v>
      </c>
      <c r="BZ40" s="30" t="b">
        <f>AJ40=[1]营销售电!AJ40</f>
        <v>1</v>
      </c>
      <c r="CA40" s="30" t="b">
        <f>AK40=[1]营销售电!AK40</f>
        <v>1</v>
      </c>
    </row>
    <row r="41" s="30" customFormat="1" ht="100" customHeight="1" spans="1:79">
      <c r="A41" s="58"/>
      <c r="B41" s="43"/>
      <c r="C41" s="59"/>
      <c r="D41" s="59"/>
      <c r="E41" s="60"/>
      <c r="F41" s="61"/>
      <c r="G41" s="60"/>
      <c r="H41" s="60"/>
      <c r="I41" s="60" t="s">
        <v>382</v>
      </c>
      <c r="J41" s="60" t="s">
        <v>383</v>
      </c>
      <c r="K41" s="63"/>
      <c r="L41" s="63" t="s">
        <v>148</v>
      </c>
      <c r="M41" s="63"/>
      <c r="N41" s="63"/>
      <c r="O41" s="63"/>
      <c r="P41" s="63"/>
      <c r="Q41" s="63"/>
      <c r="R41" s="63"/>
      <c r="S41" s="63"/>
      <c r="T41" s="63" t="s">
        <v>170</v>
      </c>
      <c r="U41" s="61" t="s">
        <v>96</v>
      </c>
      <c r="V41" s="64" t="s">
        <v>384</v>
      </c>
      <c r="W41" s="63" t="s">
        <v>842</v>
      </c>
      <c r="X41" s="59" t="s">
        <v>173</v>
      </c>
      <c r="Y41" s="59" t="s">
        <v>153</v>
      </c>
      <c r="Z41" s="64"/>
      <c r="AA41" s="59" t="s">
        <v>154</v>
      </c>
      <c r="AB41" s="59" t="s">
        <v>153</v>
      </c>
      <c r="AC41" s="64"/>
      <c r="AD41" s="64"/>
      <c r="AE41" s="64"/>
      <c r="AF41" s="64"/>
      <c r="AG41" s="64"/>
      <c r="AH41" s="64" t="s">
        <v>83</v>
      </c>
      <c r="AI41" s="64" t="s">
        <v>83</v>
      </c>
      <c r="AJ41" s="73" t="s">
        <v>385</v>
      </c>
      <c r="AK41" s="64" t="s">
        <v>156</v>
      </c>
      <c r="AL41" s="55" t="s">
        <v>843</v>
      </c>
      <c r="AM41" s="55" t="s">
        <v>843</v>
      </c>
      <c r="AN41" s="56" t="s">
        <v>293</v>
      </c>
      <c r="AO41" s="56" t="s">
        <v>386</v>
      </c>
      <c r="AP41" s="79" t="s">
        <v>835</v>
      </c>
      <c r="AQ41" s="30" t="b">
        <f>A41=[1]营销售电!A41</f>
        <v>1</v>
      </c>
      <c r="AR41" s="30" t="b">
        <f>B41=[1]营销售电!B41</f>
        <v>1</v>
      </c>
      <c r="AS41" s="30" t="b">
        <f>C41=[1]营销售电!C41</f>
        <v>1</v>
      </c>
      <c r="AT41" s="30" t="b">
        <f>D41=[1]营销售电!D41</f>
        <v>1</v>
      </c>
      <c r="AU41" s="30" t="b">
        <f>E41=[1]营销售电!E41</f>
        <v>1</v>
      </c>
      <c r="AV41" s="30" t="b">
        <f>F41=[1]营销售电!F41</f>
        <v>1</v>
      </c>
      <c r="AW41" s="30" t="b">
        <f>G41=[1]营销售电!G41</f>
        <v>1</v>
      </c>
      <c r="AX41" s="30" t="b">
        <f>H41=[1]营销售电!H41</f>
        <v>1</v>
      </c>
      <c r="AY41" s="30" t="b">
        <f>I41=[1]营销售电!I41</f>
        <v>1</v>
      </c>
      <c r="AZ41" s="30" t="b">
        <f>J41=[1]营销售电!J41</f>
        <v>1</v>
      </c>
      <c r="BA41" s="30" t="b">
        <f>K41=[1]营销售电!K41</f>
        <v>1</v>
      </c>
      <c r="BB41" s="30" t="b">
        <f>L41=[1]营销售电!L41</f>
        <v>1</v>
      </c>
      <c r="BC41" s="30" t="b">
        <f>M41=[1]营销售电!M41</f>
        <v>1</v>
      </c>
      <c r="BD41" s="30" t="b">
        <f>N41=[1]营销售电!N41</f>
        <v>1</v>
      </c>
      <c r="BE41" s="30" t="b">
        <f>O41=[1]营销售电!O41</f>
        <v>1</v>
      </c>
      <c r="BF41" s="30" t="b">
        <f>P41=[1]营销售电!P41</f>
        <v>1</v>
      </c>
      <c r="BG41" s="30" t="b">
        <f>Q41=[1]营销售电!Q41</f>
        <v>1</v>
      </c>
      <c r="BH41" s="30" t="b">
        <f>R41=[1]营销售电!R41</f>
        <v>1</v>
      </c>
      <c r="BI41" s="30" t="b">
        <f>S41=[1]营销售电!S41</f>
        <v>1</v>
      </c>
      <c r="BJ41" s="30" t="b">
        <f>T41=[1]营销售电!T41</f>
        <v>1</v>
      </c>
      <c r="BK41" s="30" t="b">
        <f>U41=[1]营销售电!U41</f>
        <v>1</v>
      </c>
      <c r="BL41" s="30" t="b">
        <f>V41=[1]营销售电!V41</f>
        <v>1</v>
      </c>
      <c r="BM41" s="30" t="b">
        <f>W41=[1]营销售电!W41</f>
        <v>1</v>
      </c>
      <c r="BN41" s="30" t="b">
        <f>X41=[1]营销售电!X41</f>
        <v>1</v>
      </c>
      <c r="BO41" s="30" t="b">
        <f>Y41=[1]营销售电!Y41</f>
        <v>1</v>
      </c>
      <c r="BP41" s="30" t="b">
        <f>Z41=[1]营销售电!Z41</f>
        <v>1</v>
      </c>
      <c r="BQ41" s="30" t="b">
        <f>AA41=[1]营销售电!AA41</f>
        <v>1</v>
      </c>
      <c r="BR41" s="30" t="b">
        <f>AB41=[1]营销售电!AB41</f>
        <v>1</v>
      </c>
      <c r="BS41" s="30" t="b">
        <f>AC41=[1]营销售电!AC41</f>
        <v>1</v>
      </c>
      <c r="BT41" s="30" t="b">
        <f>AD41=[1]营销售电!AD41</f>
        <v>1</v>
      </c>
      <c r="BU41" s="30" t="b">
        <f>AE41=[1]营销售电!AE41</f>
        <v>1</v>
      </c>
      <c r="BV41" s="30" t="b">
        <f>AF41=[1]营销售电!AF41</f>
        <v>1</v>
      </c>
      <c r="BW41" s="30" t="b">
        <f>AG41=[1]营销售电!AG41</f>
        <v>1</v>
      </c>
      <c r="BX41" s="30" t="b">
        <f>AH41=[1]营销售电!AH41</f>
        <v>1</v>
      </c>
      <c r="BY41" s="30" t="b">
        <f>AI41=[1]营销售电!AI41</f>
        <v>1</v>
      </c>
      <c r="BZ41" s="77" t="b">
        <f>AJ41=[1]营销售电!AJ41</f>
        <v>0</v>
      </c>
      <c r="CA41" s="30" t="b">
        <f>AK41=[1]营销售电!AK41</f>
        <v>1</v>
      </c>
    </row>
    <row r="42" s="30" customFormat="1" ht="123" customHeight="1" spans="1:79">
      <c r="A42" s="58"/>
      <c r="B42" s="43"/>
      <c r="C42" s="59"/>
      <c r="D42" s="59"/>
      <c r="E42" s="60"/>
      <c r="F42" s="61"/>
      <c r="G42" s="60"/>
      <c r="H42" s="60"/>
      <c r="I42" s="60" t="s">
        <v>387</v>
      </c>
      <c r="J42" s="60" t="s">
        <v>388</v>
      </c>
      <c r="K42" s="63"/>
      <c r="L42" s="63"/>
      <c r="M42" s="63" t="s">
        <v>148</v>
      </c>
      <c r="N42" s="63"/>
      <c r="O42" s="63"/>
      <c r="P42" s="63"/>
      <c r="Q42" s="63"/>
      <c r="R42" s="63"/>
      <c r="S42" s="63" t="s">
        <v>148</v>
      </c>
      <c r="T42" s="63" t="s">
        <v>170</v>
      </c>
      <c r="U42" s="61" t="s">
        <v>96</v>
      </c>
      <c r="V42" s="64" t="s">
        <v>171</v>
      </c>
      <c r="W42" s="63" t="s">
        <v>847</v>
      </c>
      <c r="X42" s="59" t="s">
        <v>173</v>
      </c>
      <c r="Y42" s="59" t="s">
        <v>153</v>
      </c>
      <c r="Z42" s="64"/>
      <c r="AA42" s="59" t="s">
        <v>154</v>
      </c>
      <c r="AB42" s="59" t="s">
        <v>153</v>
      </c>
      <c r="AC42" s="64"/>
      <c r="AD42" s="64" t="s">
        <v>390</v>
      </c>
      <c r="AE42" s="64" t="s">
        <v>175</v>
      </c>
      <c r="AF42" s="64" t="s">
        <v>176</v>
      </c>
      <c r="AG42" s="64"/>
      <c r="AH42" s="64" t="s">
        <v>83</v>
      </c>
      <c r="AI42" s="64" t="s">
        <v>83</v>
      </c>
      <c r="AJ42" s="73" t="s">
        <v>385</v>
      </c>
      <c r="AK42" s="64" t="s">
        <v>156</v>
      </c>
      <c r="AL42" s="55" t="s">
        <v>843</v>
      </c>
      <c r="AM42" s="55" t="s">
        <v>843</v>
      </c>
      <c r="AN42" s="56" t="s">
        <v>293</v>
      </c>
      <c r="AO42" s="56" t="s">
        <v>386</v>
      </c>
      <c r="AP42" s="79" t="s">
        <v>835</v>
      </c>
      <c r="AQ42" s="30" t="b">
        <f>A42=[1]营销售电!A42</f>
        <v>1</v>
      </c>
      <c r="AR42" s="30" t="b">
        <f>B42=[1]营销售电!B42</f>
        <v>1</v>
      </c>
      <c r="AS42" s="30" t="b">
        <f>C42=[1]营销售电!C42</f>
        <v>1</v>
      </c>
      <c r="AT42" s="30" t="b">
        <f>D42=[1]营销售电!D42</f>
        <v>1</v>
      </c>
      <c r="AU42" s="30" t="b">
        <f>E42=[1]营销售电!E42</f>
        <v>1</v>
      </c>
      <c r="AV42" s="30" t="b">
        <f>F42=[1]营销售电!F42</f>
        <v>1</v>
      </c>
      <c r="AW42" s="30" t="b">
        <f>G42=[1]营销售电!G42</f>
        <v>1</v>
      </c>
      <c r="AX42" s="30" t="b">
        <f>H42=[1]营销售电!H42</f>
        <v>1</v>
      </c>
      <c r="AY42" s="30" t="b">
        <f>I42=[1]营销售电!I42</f>
        <v>1</v>
      </c>
      <c r="AZ42" s="30" t="b">
        <f>J42=[1]营销售电!J42</f>
        <v>1</v>
      </c>
      <c r="BA42" s="30" t="b">
        <f>K42=[1]营销售电!K42</f>
        <v>1</v>
      </c>
      <c r="BB42" s="30" t="b">
        <f>L42=[1]营销售电!L42</f>
        <v>1</v>
      </c>
      <c r="BC42" s="30" t="b">
        <f>M42=[1]营销售电!M42</f>
        <v>1</v>
      </c>
      <c r="BD42" s="30" t="b">
        <f>N42=[1]营销售电!N42</f>
        <v>1</v>
      </c>
      <c r="BE42" s="30" t="b">
        <f>O42=[1]营销售电!O42</f>
        <v>1</v>
      </c>
      <c r="BF42" s="30" t="b">
        <f>P42=[1]营销售电!P42</f>
        <v>1</v>
      </c>
      <c r="BG42" s="30" t="b">
        <f>Q42=[1]营销售电!Q42</f>
        <v>1</v>
      </c>
      <c r="BH42" s="30" t="b">
        <f>R42=[1]营销售电!R42</f>
        <v>1</v>
      </c>
      <c r="BI42" s="30" t="b">
        <f>S42=[1]营销售电!S42</f>
        <v>1</v>
      </c>
      <c r="BJ42" s="30" t="b">
        <f>T42=[1]营销售电!T42</f>
        <v>1</v>
      </c>
      <c r="BK42" s="30" t="b">
        <f>U42=[1]营销售电!U42</f>
        <v>1</v>
      </c>
      <c r="BL42" s="30" t="b">
        <f>V42=[1]营销售电!V42</f>
        <v>1</v>
      </c>
      <c r="BM42" s="30" t="b">
        <f>W42=[1]营销售电!W42</f>
        <v>1</v>
      </c>
      <c r="BN42" s="30" t="b">
        <f>X42=[1]营销售电!X42</f>
        <v>1</v>
      </c>
      <c r="BO42" s="30" t="b">
        <f>Y42=[1]营销售电!Y42</f>
        <v>1</v>
      </c>
      <c r="BP42" s="30" t="b">
        <f>Z42=[1]营销售电!Z42</f>
        <v>1</v>
      </c>
      <c r="BQ42" s="30" t="b">
        <f>AA42=[1]营销售电!AA42</f>
        <v>1</v>
      </c>
      <c r="BR42" s="30" t="b">
        <f>AB42=[1]营销售电!AB42</f>
        <v>1</v>
      </c>
      <c r="BS42" s="30" t="b">
        <f>AC42=[1]营销售电!AC42</f>
        <v>1</v>
      </c>
      <c r="BT42" s="30" t="b">
        <f>AD42=[1]营销售电!AD42</f>
        <v>1</v>
      </c>
      <c r="BU42" s="30" t="b">
        <f>AE42=[1]营销售电!AE42</f>
        <v>1</v>
      </c>
      <c r="BV42" s="30" t="b">
        <f>AF42=[1]营销售电!AF42</f>
        <v>1</v>
      </c>
      <c r="BW42" s="30" t="b">
        <f>AG42=[1]营销售电!AG42</f>
        <v>1</v>
      </c>
      <c r="BX42" s="30" t="b">
        <f>AH42=[1]营销售电!AH42</f>
        <v>1</v>
      </c>
      <c r="BY42" s="30" t="b">
        <f>AI42=[1]营销售电!AI42</f>
        <v>1</v>
      </c>
      <c r="BZ42" s="77" t="b">
        <f>AJ42=[1]营销售电!AJ42</f>
        <v>0</v>
      </c>
      <c r="CA42" s="30" t="b">
        <f>AK42=[1]营销售电!AK42</f>
        <v>1</v>
      </c>
    </row>
    <row r="43" s="30" customFormat="1" ht="87" customHeight="1" spans="1:79">
      <c r="A43" s="48" t="s">
        <v>138</v>
      </c>
      <c r="B43" s="91" t="s">
        <v>345</v>
      </c>
      <c r="C43" s="59" t="s">
        <v>140</v>
      </c>
      <c r="D43" s="59" t="s">
        <v>391</v>
      </c>
      <c r="E43" s="60" t="s">
        <v>392</v>
      </c>
      <c r="F43" s="75" t="s">
        <v>393</v>
      </c>
      <c r="G43" s="60" t="s">
        <v>394</v>
      </c>
      <c r="H43" s="60" t="s">
        <v>395</v>
      </c>
      <c r="I43" s="60" t="s">
        <v>396</v>
      </c>
      <c r="J43" s="60" t="s">
        <v>397</v>
      </c>
      <c r="K43" s="63"/>
      <c r="L43" s="63"/>
      <c r="M43" s="63" t="s">
        <v>148</v>
      </c>
      <c r="N43" s="63"/>
      <c r="O43" s="63"/>
      <c r="P43" s="63" t="s">
        <v>148</v>
      </c>
      <c r="Q43" s="63"/>
      <c r="R43" s="63"/>
      <c r="S43" s="63"/>
      <c r="T43" s="63" t="s">
        <v>170</v>
      </c>
      <c r="U43" s="64" t="s">
        <v>96</v>
      </c>
      <c r="V43" s="64" t="s">
        <v>398</v>
      </c>
      <c r="W43" s="63" t="s">
        <v>848</v>
      </c>
      <c r="X43" s="59" t="s">
        <v>152</v>
      </c>
      <c r="Y43" s="59" t="s">
        <v>153</v>
      </c>
      <c r="Z43" s="64"/>
      <c r="AA43" s="59" t="s">
        <v>154</v>
      </c>
      <c r="AB43" s="59" t="s">
        <v>153</v>
      </c>
      <c r="AC43" s="64"/>
      <c r="AD43" s="64"/>
      <c r="AE43" s="64"/>
      <c r="AF43" s="64"/>
      <c r="AG43" s="64"/>
      <c r="AH43" s="64" t="s">
        <v>83</v>
      </c>
      <c r="AI43" s="64" t="s">
        <v>83</v>
      </c>
      <c r="AJ43" s="61" t="s">
        <v>400</v>
      </c>
      <c r="AK43" s="64" t="s">
        <v>156</v>
      </c>
      <c r="AL43" s="73" t="s">
        <v>802</v>
      </c>
      <c r="AM43" s="73" t="s">
        <v>802</v>
      </c>
      <c r="AN43" s="56" t="s">
        <v>216</v>
      </c>
      <c r="AO43" s="56" t="s">
        <v>401</v>
      </c>
      <c r="AP43" s="92" t="s">
        <v>849</v>
      </c>
      <c r="AQ43" s="30" t="b">
        <f>A43=[1]营销售电!A43</f>
        <v>1</v>
      </c>
      <c r="AR43" s="30" t="b">
        <f>B43=[1]营销售电!B43</f>
        <v>1</v>
      </c>
      <c r="AS43" s="30" t="b">
        <f>C43=[1]营销售电!C43</f>
        <v>1</v>
      </c>
      <c r="AT43" s="30" t="b">
        <f>D43=[1]营销售电!D43</f>
        <v>1</v>
      </c>
      <c r="AU43" s="30" t="b">
        <f>E43=[1]营销售电!E43</f>
        <v>1</v>
      </c>
      <c r="AV43" s="30" t="b">
        <f>F43=[1]营销售电!F43</f>
        <v>1</v>
      </c>
      <c r="AW43" s="30" t="b">
        <f>G43=[1]营销售电!G43</f>
        <v>1</v>
      </c>
      <c r="AX43" s="30" t="b">
        <f>H43=[1]营销售电!H43</f>
        <v>1</v>
      </c>
      <c r="AY43" s="30" t="b">
        <f>I43=[1]营销售电!I43</f>
        <v>1</v>
      </c>
      <c r="AZ43" s="30" t="b">
        <f>J43=[1]营销售电!J43</f>
        <v>1</v>
      </c>
      <c r="BA43" s="30" t="b">
        <f>K43=[1]营销售电!K43</f>
        <v>1</v>
      </c>
      <c r="BB43" s="30" t="b">
        <f>L43=[1]营销售电!L43</f>
        <v>1</v>
      </c>
      <c r="BC43" s="30" t="b">
        <f>M43=[1]营销售电!M43</f>
        <v>1</v>
      </c>
      <c r="BD43" s="30" t="b">
        <f>N43=[1]营销售电!N43</f>
        <v>1</v>
      </c>
      <c r="BE43" s="30" t="b">
        <f>O43=[1]营销售电!O43</f>
        <v>1</v>
      </c>
      <c r="BF43" s="30" t="b">
        <f>P43=[1]营销售电!P43</f>
        <v>1</v>
      </c>
      <c r="BG43" s="30" t="b">
        <f>Q43=[1]营销售电!Q43</f>
        <v>1</v>
      </c>
      <c r="BH43" s="30" t="b">
        <f>R43=[1]营销售电!R43</f>
        <v>1</v>
      </c>
      <c r="BI43" s="30" t="b">
        <f>S43=[1]营销售电!S43</f>
        <v>1</v>
      </c>
      <c r="BJ43" s="30" t="b">
        <f>T43=[1]营销售电!T43</f>
        <v>1</v>
      </c>
      <c r="BK43" s="30" t="b">
        <f>U43=[1]营销售电!U43</f>
        <v>1</v>
      </c>
      <c r="BL43" s="30" t="b">
        <f>V43=[1]营销售电!V43</f>
        <v>1</v>
      </c>
      <c r="BM43" s="30" t="b">
        <f>W43=[1]营销售电!W43</f>
        <v>1</v>
      </c>
      <c r="BN43" s="30" t="b">
        <f>X43=[1]营销售电!X43</f>
        <v>1</v>
      </c>
      <c r="BO43" s="30" t="b">
        <f>Y43=[1]营销售电!Y43</f>
        <v>1</v>
      </c>
      <c r="BP43" s="30" t="b">
        <f>Z43=[1]营销售电!Z43</f>
        <v>1</v>
      </c>
      <c r="BQ43" s="30" t="b">
        <f>AA43=[1]营销售电!AA43</f>
        <v>1</v>
      </c>
      <c r="BR43" s="30" t="b">
        <f>AB43=[1]营销售电!AB43</f>
        <v>1</v>
      </c>
      <c r="BS43" s="30" t="b">
        <f>AC43=[1]营销售电!AC43</f>
        <v>1</v>
      </c>
      <c r="BT43" s="30" t="b">
        <f>AD43=[1]营销售电!AD43</f>
        <v>1</v>
      </c>
      <c r="BU43" s="30" t="b">
        <f>AE43=[1]营销售电!AE43</f>
        <v>1</v>
      </c>
      <c r="BV43" s="30" t="b">
        <f>AF43=[1]营销售电!AF43</f>
        <v>1</v>
      </c>
      <c r="BW43" s="30" t="b">
        <f>AG43=[1]营销售电!AG43</f>
        <v>1</v>
      </c>
      <c r="BX43" s="30" t="b">
        <f>AH43=[1]营销售电!AH43</f>
        <v>1</v>
      </c>
      <c r="BY43" s="30" t="b">
        <f>AI43=[1]营销售电!AI43</f>
        <v>1</v>
      </c>
      <c r="BZ43" s="30" t="b">
        <f>AJ43=[1]营销售电!AJ43</f>
        <v>1</v>
      </c>
      <c r="CA43" s="30" t="b">
        <f>AK43=[1]营销售电!AK43</f>
        <v>1</v>
      </c>
    </row>
    <row r="44" s="30" customFormat="1" ht="91" customHeight="1" spans="1:79">
      <c r="A44" s="65"/>
      <c r="B44" s="93"/>
      <c r="C44" s="59"/>
      <c r="D44" s="59"/>
      <c r="E44" s="60"/>
      <c r="F44" s="61"/>
      <c r="G44" s="60"/>
      <c r="H44" s="60"/>
      <c r="I44" s="60" t="s">
        <v>402</v>
      </c>
      <c r="J44" s="60" t="s">
        <v>403</v>
      </c>
      <c r="K44" s="63"/>
      <c r="L44" s="63" t="s">
        <v>148</v>
      </c>
      <c r="M44" s="63"/>
      <c r="N44" s="63"/>
      <c r="O44" s="63"/>
      <c r="P44" s="63" t="s">
        <v>148</v>
      </c>
      <c r="Q44" s="63"/>
      <c r="R44" s="63"/>
      <c r="S44" s="63"/>
      <c r="T44" s="63" t="s">
        <v>95</v>
      </c>
      <c r="U44" s="64" t="s">
        <v>96</v>
      </c>
      <c r="V44" s="64" t="s">
        <v>404</v>
      </c>
      <c r="W44" s="63" t="s">
        <v>850</v>
      </c>
      <c r="X44" s="59" t="s">
        <v>173</v>
      </c>
      <c r="Y44" s="59" t="s">
        <v>153</v>
      </c>
      <c r="Z44" s="64"/>
      <c r="AA44" s="59" t="s">
        <v>154</v>
      </c>
      <c r="AB44" s="59" t="s">
        <v>153</v>
      </c>
      <c r="AC44" s="64"/>
      <c r="AD44" s="64" t="s">
        <v>406</v>
      </c>
      <c r="AE44" s="64"/>
      <c r="AF44" s="64"/>
      <c r="AG44" s="64"/>
      <c r="AH44" s="64" t="s">
        <v>83</v>
      </c>
      <c r="AI44" s="64" t="s">
        <v>83</v>
      </c>
      <c r="AJ44" s="61" t="s">
        <v>400</v>
      </c>
      <c r="AK44" s="64" t="s">
        <v>156</v>
      </c>
      <c r="AL44" s="73" t="s">
        <v>802</v>
      </c>
      <c r="AM44" s="73" t="s">
        <v>802</v>
      </c>
      <c r="AN44" s="56" t="s">
        <v>157</v>
      </c>
      <c r="AO44" s="56" t="s">
        <v>401</v>
      </c>
      <c r="AP44" s="92" t="s">
        <v>849</v>
      </c>
      <c r="AQ44" s="30" t="b">
        <f>A44=[1]营销售电!A44</f>
        <v>1</v>
      </c>
      <c r="AR44" s="30" t="b">
        <f>B44=[1]营销售电!B44</f>
        <v>1</v>
      </c>
      <c r="AS44" s="30" t="b">
        <f>C44=[1]营销售电!C44</f>
        <v>1</v>
      </c>
      <c r="AT44" s="30" t="b">
        <f>D44=[1]营销售电!D44</f>
        <v>1</v>
      </c>
      <c r="AU44" s="30" t="b">
        <f>E44=[1]营销售电!E44</f>
        <v>1</v>
      </c>
      <c r="AV44" s="30" t="b">
        <f>F44=[1]营销售电!F44</f>
        <v>1</v>
      </c>
      <c r="AW44" s="30" t="b">
        <f>G44=[1]营销售电!G44</f>
        <v>1</v>
      </c>
      <c r="AX44" s="30" t="b">
        <f>H44=[1]营销售电!H44</f>
        <v>1</v>
      </c>
      <c r="AY44" s="30" t="b">
        <f>I44=[1]营销售电!I44</f>
        <v>1</v>
      </c>
      <c r="AZ44" s="30" t="b">
        <f>J44=[1]营销售电!J44</f>
        <v>1</v>
      </c>
      <c r="BA44" s="30" t="b">
        <f>K44=[1]营销售电!K44</f>
        <v>1</v>
      </c>
      <c r="BB44" s="30" t="b">
        <f>L44=[1]营销售电!L44</f>
        <v>1</v>
      </c>
      <c r="BC44" s="30" t="b">
        <f>M44=[1]营销售电!M44</f>
        <v>1</v>
      </c>
      <c r="BD44" s="30" t="b">
        <f>N44=[1]营销售电!N44</f>
        <v>1</v>
      </c>
      <c r="BE44" s="30" t="b">
        <f>O44=[1]营销售电!O44</f>
        <v>1</v>
      </c>
      <c r="BF44" s="30" t="b">
        <f>P44=[1]营销售电!P44</f>
        <v>1</v>
      </c>
      <c r="BG44" s="30" t="b">
        <f>Q44=[1]营销售电!Q44</f>
        <v>1</v>
      </c>
      <c r="BH44" s="30" t="b">
        <f>R44=[1]营销售电!R44</f>
        <v>1</v>
      </c>
      <c r="BI44" s="30" t="b">
        <f>S44=[1]营销售电!S44</f>
        <v>1</v>
      </c>
      <c r="BJ44" s="30" t="b">
        <f>T44=[1]营销售电!T44</f>
        <v>1</v>
      </c>
      <c r="BK44" s="30" t="b">
        <f>U44=[1]营销售电!U44</f>
        <v>1</v>
      </c>
      <c r="BL44" s="30" t="b">
        <f>V44=[1]营销售电!V44</f>
        <v>1</v>
      </c>
      <c r="BM44" s="30" t="b">
        <f>W44=[1]营销售电!W44</f>
        <v>1</v>
      </c>
      <c r="BN44" s="30" t="b">
        <f>X44=[1]营销售电!X44</f>
        <v>1</v>
      </c>
      <c r="BO44" s="30" t="b">
        <f>Y44=[1]营销售电!Y44</f>
        <v>1</v>
      </c>
      <c r="BP44" s="30" t="b">
        <f>Z44=[1]营销售电!Z44</f>
        <v>1</v>
      </c>
      <c r="BQ44" s="30" t="b">
        <f>AA44=[1]营销售电!AA44</f>
        <v>1</v>
      </c>
      <c r="BR44" s="30" t="b">
        <f>AB44=[1]营销售电!AB44</f>
        <v>1</v>
      </c>
      <c r="BS44" s="30" t="b">
        <f>AC44=[1]营销售电!AC44</f>
        <v>1</v>
      </c>
      <c r="BT44" s="30" t="b">
        <f>AD44=[1]营销售电!AD44</f>
        <v>1</v>
      </c>
      <c r="BU44" s="30" t="b">
        <f>AE44=[1]营销售电!AE44</f>
        <v>1</v>
      </c>
      <c r="BV44" s="30" t="b">
        <f>AF44=[1]营销售电!AF44</f>
        <v>1</v>
      </c>
      <c r="BW44" s="30" t="b">
        <f>AG44=[1]营销售电!AG44</f>
        <v>1</v>
      </c>
      <c r="BX44" s="30" t="b">
        <f>AH44=[1]营销售电!AH44</f>
        <v>1</v>
      </c>
      <c r="BY44" s="30" t="b">
        <f>AI44=[1]营销售电!AI44</f>
        <v>1</v>
      </c>
      <c r="BZ44" s="30" t="b">
        <f>AJ44=[1]营销售电!AJ44</f>
        <v>1</v>
      </c>
      <c r="CA44" s="30" t="b">
        <f>AK44=[1]营销售电!AK44</f>
        <v>1</v>
      </c>
    </row>
    <row r="45" s="30" customFormat="1" ht="141" customHeight="1" spans="1:79">
      <c r="A45" s="65"/>
      <c r="B45" s="93"/>
      <c r="C45" s="49"/>
      <c r="D45" s="49"/>
      <c r="E45" s="50"/>
      <c r="F45" s="52"/>
      <c r="G45" s="50"/>
      <c r="H45" s="50"/>
      <c r="I45" s="50" t="s">
        <v>407</v>
      </c>
      <c r="J45" s="50" t="s">
        <v>408</v>
      </c>
      <c r="K45" s="53"/>
      <c r="L45" s="53"/>
      <c r="M45" s="53" t="s">
        <v>148</v>
      </c>
      <c r="N45" s="53"/>
      <c r="O45" s="53"/>
      <c r="P45" s="53"/>
      <c r="Q45" s="53"/>
      <c r="R45" s="53"/>
      <c r="S45" s="53" t="s">
        <v>148</v>
      </c>
      <c r="T45" s="53" t="s">
        <v>170</v>
      </c>
      <c r="U45" s="54" t="s">
        <v>96</v>
      </c>
      <c r="V45" s="54" t="s">
        <v>409</v>
      </c>
      <c r="W45" s="94" t="s">
        <v>851</v>
      </c>
      <c r="X45" s="49" t="s">
        <v>173</v>
      </c>
      <c r="Y45" s="49" t="s">
        <v>153</v>
      </c>
      <c r="Z45" s="54"/>
      <c r="AA45" s="49" t="s">
        <v>154</v>
      </c>
      <c r="AB45" s="49" t="s">
        <v>153</v>
      </c>
      <c r="AC45" s="54"/>
      <c r="AD45" s="54" t="s">
        <v>411</v>
      </c>
      <c r="AE45" s="54" t="s">
        <v>175</v>
      </c>
      <c r="AF45" s="54" t="s">
        <v>176</v>
      </c>
      <c r="AG45" s="54"/>
      <c r="AH45" s="54" t="s">
        <v>83</v>
      </c>
      <c r="AI45" s="54" t="s">
        <v>83</v>
      </c>
      <c r="AJ45" s="52" t="s">
        <v>400</v>
      </c>
      <c r="AK45" s="54" t="s">
        <v>156</v>
      </c>
      <c r="AL45" s="73" t="s">
        <v>852</v>
      </c>
      <c r="AM45" s="73" t="s">
        <v>852</v>
      </c>
      <c r="AN45" s="56" t="s">
        <v>157</v>
      </c>
      <c r="AO45" s="56" t="s">
        <v>401</v>
      </c>
      <c r="AP45" s="92" t="s">
        <v>849</v>
      </c>
      <c r="AQ45" s="30" t="b">
        <f>A45=[1]营销售电!A45</f>
        <v>1</v>
      </c>
      <c r="AR45" s="30" t="b">
        <f>B45=[1]营销售电!B45</f>
        <v>1</v>
      </c>
      <c r="AS45" s="30" t="b">
        <f>C45=[1]营销售电!C45</f>
        <v>1</v>
      </c>
      <c r="AT45" s="30" t="b">
        <f>D45=[1]营销售电!D45</f>
        <v>1</v>
      </c>
      <c r="AU45" s="30" t="b">
        <f>E45=[1]营销售电!E45</f>
        <v>1</v>
      </c>
      <c r="AV45" s="30" t="b">
        <f>F45=[1]营销售电!F45</f>
        <v>1</v>
      </c>
      <c r="AW45" s="30" t="b">
        <f>G45=[1]营销售电!G45</f>
        <v>1</v>
      </c>
      <c r="AX45" s="30" t="b">
        <f>H45=[1]营销售电!H45</f>
        <v>1</v>
      </c>
      <c r="AY45" s="30" t="b">
        <f>I45=[1]营销售电!I45</f>
        <v>1</v>
      </c>
      <c r="AZ45" s="30" t="b">
        <f>J45=[1]营销售电!J45</f>
        <v>1</v>
      </c>
      <c r="BA45" s="30" t="b">
        <f>K45=[1]营销售电!K45</f>
        <v>1</v>
      </c>
      <c r="BB45" s="30" t="b">
        <f>L45=[1]营销售电!L45</f>
        <v>1</v>
      </c>
      <c r="BC45" s="30" t="b">
        <f>M45=[1]营销售电!M45</f>
        <v>1</v>
      </c>
      <c r="BD45" s="30" t="b">
        <f>N45=[1]营销售电!N45</f>
        <v>1</v>
      </c>
      <c r="BE45" s="30" t="b">
        <f>O45=[1]营销售电!O45</f>
        <v>1</v>
      </c>
      <c r="BF45" s="30" t="b">
        <f>P45=[1]营销售电!P45</f>
        <v>1</v>
      </c>
      <c r="BG45" s="30" t="b">
        <f>Q45=[1]营销售电!Q45</f>
        <v>1</v>
      </c>
      <c r="BH45" s="30" t="b">
        <f>R45=[1]营销售电!R45</f>
        <v>1</v>
      </c>
      <c r="BI45" s="30" t="b">
        <f>S45=[1]营销售电!S45</f>
        <v>1</v>
      </c>
      <c r="BJ45" s="30" t="b">
        <f>T45=[1]营销售电!T45</f>
        <v>1</v>
      </c>
      <c r="BK45" s="30" t="b">
        <f>U45=[1]营销售电!U45</f>
        <v>1</v>
      </c>
      <c r="BL45" s="30" t="b">
        <f>V45=[1]营销售电!V45</f>
        <v>1</v>
      </c>
      <c r="BM45" s="77" t="b">
        <f>W45=[1]营销售电!W45</f>
        <v>0</v>
      </c>
      <c r="BN45" s="30" t="b">
        <f>X45=[1]营销售电!X45</f>
        <v>1</v>
      </c>
      <c r="BO45" s="30" t="b">
        <f>Y45=[1]营销售电!Y45</f>
        <v>1</v>
      </c>
      <c r="BP45" s="30" t="b">
        <f>Z45=[1]营销售电!Z45</f>
        <v>1</v>
      </c>
      <c r="BQ45" s="30" t="b">
        <f>AA45=[1]营销售电!AA45</f>
        <v>1</v>
      </c>
      <c r="BR45" s="30" t="b">
        <f>AB45=[1]营销售电!AB45</f>
        <v>1</v>
      </c>
      <c r="BS45" s="30" t="b">
        <f>AC45=[1]营销售电!AC45</f>
        <v>1</v>
      </c>
      <c r="BT45" s="30" t="b">
        <f>AD45=[1]营销售电!AD45</f>
        <v>1</v>
      </c>
      <c r="BU45" s="30" t="b">
        <f>AE45=[1]营销售电!AE45</f>
        <v>1</v>
      </c>
      <c r="BV45" s="30" t="b">
        <f>AF45=[1]营销售电!AF45</f>
        <v>1</v>
      </c>
      <c r="BW45" s="30" t="b">
        <f>AG45=[1]营销售电!AG45</f>
        <v>1</v>
      </c>
      <c r="BX45" s="30" t="b">
        <f>AH45=[1]营销售电!AH45</f>
        <v>1</v>
      </c>
      <c r="BY45" s="30" t="b">
        <f>AI45=[1]营销售电!AI45</f>
        <v>1</v>
      </c>
      <c r="BZ45" s="30" t="b">
        <f>AJ45=[1]营销售电!AJ45</f>
        <v>1</v>
      </c>
      <c r="CA45" s="30" t="b">
        <f>AK45=[1]营销售电!AK45</f>
        <v>1</v>
      </c>
    </row>
    <row r="46" s="30" customFormat="1" ht="82" customHeight="1" spans="1:79">
      <c r="A46" s="58"/>
      <c r="B46" s="43"/>
      <c r="C46" s="59" t="s">
        <v>140</v>
      </c>
      <c r="D46" s="59" t="s">
        <v>412</v>
      </c>
      <c r="E46" s="60" t="s">
        <v>413</v>
      </c>
      <c r="F46" s="75" t="s">
        <v>414</v>
      </c>
      <c r="G46" s="60" t="s">
        <v>415</v>
      </c>
      <c r="H46" s="60" t="s">
        <v>416</v>
      </c>
      <c r="I46" s="60" t="s">
        <v>417</v>
      </c>
      <c r="J46" s="60" t="s">
        <v>418</v>
      </c>
      <c r="K46" s="63"/>
      <c r="L46" s="63"/>
      <c r="M46" s="63" t="s">
        <v>148</v>
      </c>
      <c r="N46" s="63"/>
      <c r="O46" s="63"/>
      <c r="P46" s="63"/>
      <c r="Q46" s="63"/>
      <c r="R46" s="63"/>
      <c r="S46" s="63"/>
      <c r="T46" s="63" t="s">
        <v>149</v>
      </c>
      <c r="U46" s="64" t="s">
        <v>406</v>
      </c>
      <c r="V46" s="64" t="s">
        <v>419</v>
      </c>
      <c r="W46" s="63" t="s">
        <v>841</v>
      </c>
      <c r="X46" s="59" t="s">
        <v>152</v>
      </c>
      <c r="Y46" s="59" t="s">
        <v>153</v>
      </c>
      <c r="Z46" s="64"/>
      <c r="AA46" s="59" t="s">
        <v>154</v>
      </c>
      <c r="AB46" s="59" t="s">
        <v>153</v>
      </c>
      <c r="AC46" s="64"/>
      <c r="AD46" s="64" t="s">
        <v>406</v>
      </c>
      <c r="AE46" s="64"/>
      <c r="AF46" s="64"/>
      <c r="AG46" s="64"/>
      <c r="AH46" s="64" t="s">
        <v>83</v>
      </c>
      <c r="AI46" s="64" t="s">
        <v>83</v>
      </c>
      <c r="AJ46" s="61" t="s">
        <v>420</v>
      </c>
      <c r="AK46" s="64" t="s">
        <v>156</v>
      </c>
      <c r="AL46" s="55" t="s">
        <v>802</v>
      </c>
      <c r="AM46" s="55" t="s">
        <v>802</v>
      </c>
      <c r="AN46" s="56" t="s">
        <v>216</v>
      </c>
      <c r="AO46" s="56" t="s">
        <v>386</v>
      </c>
      <c r="AP46" s="79" t="s">
        <v>835</v>
      </c>
      <c r="AQ46" s="30" t="b">
        <f>A46=[1]营销售电!A46</f>
        <v>1</v>
      </c>
      <c r="AR46" s="30" t="b">
        <f>B46=[1]营销售电!B46</f>
        <v>1</v>
      </c>
      <c r="AS46" s="30" t="b">
        <f>C46=[1]营销售电!C46</f>
        <v>1</v>
      </c>
      <c r="AT46" s="30" t="b">
        <f>D46=[1]营销售电!D46</f>
        <v>1</v>
      </c>
      <c r="AU46" s="30" t="b">
        <f>E46=[1]营销售电!E46</f>
        <v>1</v>
      </c>
      <c r="AV46" s="30" t="b">
        <f>F46=[1]营销售电!F46</f>
        <v>1</v>
      </c>
      <c r="AW46" s="30" t="b">
        <f>G46=[1]营销售电!G46</f>
        <v>1</v>
      </c>
      <c r="AX46" s="30" t="b">
        <f>H46=[1]营销售电!H46</f>
        <v>1</v>
      </c>
      <c r="AY46" s="30" t="b">
        <f>I46=[1]营销售电!I46</f>
        <v>1</v>
      </c>
      <c r="AZ46" s="30" t="b">
        <f>J46=[1]营销售电!J46</f>
        <v>1</v>
      </c>
      <c r="BA46" s="30" t="b">
        <f>K46=[1]营销售电!K46</f>
        <v>1</v>
      </c>
      <c r="BB46" s="30" t="b">
        <f>L46=[1]营销售电!L46</f>
        <v>1</v>
      </c>
      <c r="BC46" s="30" t="b">
        <f>M46=[1]营销售电!M46</f>
        <v>1</v>
      </c>
      <c r="BD46" s="30" t="b">
        <f>N46=[1]营销售电!N46</f>
        <v>1</v>
      </c>
      <c r="BE46" s="30" t="b">
        <f>O46=[1]营销售电!O46</f>
        <v>1</v>
      </c>
      <c r="BF46" s="30" t="b">
        <f>P46=[1]营销售电!P46</f>
        <v>1</v>
      </c>
      <c r="BG46" s="30" t="b">
        <f>Q46=[1]营销售电!Q46</f>
        <v>1</v>
      </c>
      <c r="BH46" s="30" t="b">
        <f>R46=[1]营销售电!R46</f>
        <v>1</v>
      </c>
      <c r="BI46" s="30" t="b">
        <f>S46=[1]营销售电!S46</f>
        <v>1</v>
      </c>
      <c r="BJ46" s="30" t="b">
        <f>T46=[1]营销售电!T46</f>
        <v>1</v>
      </c>
      <c r="BK46" s="30" t="b">
        <f>U46=[1]营销售电!U46</f>
        <v>1</v>
      </c>
      <c r="BL46" s="30" t="b">
        <f>V46=[1]营销售电!V46</f>
        <v>1</v>
      </c>
      <c r="BM46" s="30" t="b">
        <f>W46=[1]营销售电!W46</f>
        <v>1</v>
      </c>
      <c r="BN46" s="30" t="b">
        <f>X46=[1]营销售电!X46</f>
        <v>1</v>
      </c>
      <c r="BO46" s="30" t="b">
        <f>Y46=[1]营销售电!Y46</f>
        <v>1</v>
      </c>
      <c r="BP46" s="30" t="b">
        <f>Z46=[1]营销售电!Z46</f>
        <v>1</v>
      </c>
      <c r="BQ46" s="30" t="b">
        <f>AA46=[1]营销售电!AA46</f>
        <v>1</v>
      </c>
      <c r="BR46" s="30" t="b">
        <f>AB46=[1]营销售电!AB46</f>
        <v>1</v>
      </c>
      <c r="BS46" s="30" t="b">
        <f>AC46=[1]营销售电!AC46</f>
        <v>1</v>
      </c>
      <c r="BT46" s="30" t="b">
        <f>AD46=[1]营销售电!AD46</f>
        <v>1</v>
      </c>
      <c r="BU46" s="30" t="b">
        <f>AE46=[1]营销售电!AE46</f>
        <v>1</v>
      </c>
      <c r="BV46" s="30" t="b">
        <f>AF46=[1]营销售电!AF46</f>
        <v>1</v>
      </c>
      <c r="BW46" s="30" t="b">
        <f>AG46=[1]营销售电!AG46</f>
        <v>1</v>
      </c>
      <c r="BX46" s="30" t="b">
        <f>AH46=[1]营销售电!AH46</f>
        <v>1</v>
      </c>
      <c r="BY46" s="30" t="b">
        <f>AI46=[1]营销售电!AI46</f>
        <v>1</v>
      </c>
      <c r="BZ46" s="30" t="b">
        <f>AJ46=[1]营销售电!AJ46</f>
        <v>1</v>
      </c>
      <c r="CA46" s="30" t="b">
        <f>AK46=[1]营销售电!AK46</f>
        <v>1</v>
      </c>
    </row>
    <row r="47" s="30" customFormat="1" ht="84" customHeight="1" spans="1:79">
      <c r="A47" s="58"/>
      <c r="B47" s="43"/>
      <c r="C47" s="59"/>
      <c r="D47" s="59"/>
      <c r="E47" s="60"/>
      <c r="F47" s="61"/>
      <c r="G47" s="60"/>
      <c r="H47" s="60"/>
      <c r="I47" s="60" t="s">
        <v>421</v>
      </c>
      <c r="J47" s="60" t="s">
        <v>422</v>
      </c>
      <c r="K47" s="63"/>
      <c r="L47" s="63"/>
      <c r="M47" s="63" t="s">
        <v>148</v>
      </c>
      <c r="N47" s="63"/>
      <c r="O47" s="63"/>
      <c r="P47" s="63"/>
      <c r="Q47" s="63"/>
      <c r="R47" s="63"/>
      <c r="S47" s="63"/>
      <c r="T47" s="63" t="s">
        <v>170</v>
      </c>
      <c r="U47" s="64" t="s">
        <v>96</v>
      </c>
      <c r="V47" s="64" t="s">
        <v>423</v>
      </c>
      <c r="W47" s="63" t="s">
        <v>841</v>
      </c>
      <c r="X47" s="59" t="s">
        <v>152</v>
      </c>
      <c r="Y47" s="59" t="s">
        <v>153</v>
      </c>
      <c r="Z47" s="64"/>
      <c r="AA47" s="59" t="s">
        <v>154</v>
      </c>
      <c r="AB47" s="59" t="s">
        <v>153</v>
      </c>
      <c r="AC47" s="64"/>
      <c r="AD47" s="64" t="s">
        <v>406</v>
      </c>
      <c r="AE47" s="64"/>
      <c r="AF47" s="64"/>
      <c r="AG47" s="64"/>
      <c r="AH47" s="64" t="s">
        <v>83</v>
      </c>
      <c r="AI47" s="64" t="s">
        <v>83</v>
      </c>
      <c r="AJ47" s="61" t="s">
        <v>420</v>
      </c>
      <c r="AK47" s="64" t="s">
        <v>156</v>
      </c>
      <c r="AL47" s="55" t="s">
        <v>802</v>
      </c>
      <c r="AM47" s="55" t="s">
        <v>802</v>
      </c>
      <c r="AN47" s="56" t="s">
        <v>425</v>
      </c>
      <c r="AO47" s="56" t="s">
        <v>386</v>
      </c>
      <c r="AP47" s="79" t="s">
        <v>835</v>
      </c>
      <c r="AQ47" s="30" t="b">
        <f>A47=[1]营销售电!A47</f>
        <v>1</v>
      </c>
      <c r="AR47" s="30" t="b">
        <f>B47=[1]营销售电!B47</f>
        <v>1</v>
      </c>
      <c r="AS47" s="30" t="b">
        <f>C47=[1]营销售电!C47</f>
        <v>1</v>
      </c>
      <c r="AT47" s="30" t="b">
        <f>D47=[1]营销售电!D47</f>
        <v>1</v>
      </c>
      <c r="AU47" s="30" t="b">
        <f>E47=[1]营销售电!E47</f>
        <v>1</v>
      </c>
      <c r="AV47" s="30" t="b">
        <f>F47=[1]营销售电!F47</f>
        <v>1</v>
      </c>
      <c r="AW47" s="30" t="b">
        <f>G47=[1]营销售电!G47</f>
        <v>1</v>
      </c>
      <c r="AX47" s="30" t="b">
        <f>H47=[1]营销售电!H47</f>
        <v>1</v>
      </c>
      <c r="AY47" s="30" t="b">
        <f>I47=[1]营销售电!I47</f>
        <v>1</v>
      </c>
      <c r="AZ47" s="30" t="b">
        <f>J47=[1]营销售电!J47</f>
        <v>1</v>
      </c>
      <c r="BA47" s="30" t="b">
        <f>K47=[1]营销售电!K47</f>
        <v>1</v>
      </c>
      <c r="BB47" s="30" t="b">
        <f>L47=[1]营销售电!L47</f>
        <v>1</v>
      </c>
      <c r="BC47" s="30" t="b">
        <f>M47=[1]营销售电!M47</f>
        <v>1</v>
      </c>
      <c r="BD47" s="30" t="b">
        <f>N47=[1]营销售电!N47</f>
        <v>1</v>
      </c>
      <c r="BE47" s="30" t="b">
        <f>O47=[1]营销售电!O47</f>
        <v>1</v>
      </c>
      <c r="BF47" s="30" t="b">
        <f>P47=[1]营销售电!P47</f>
        <v>1</v>
      </c>
      <c r="BG47" s="30" t="b">
        <f>Q47=[1]营销售电!Q47</f>
        <v>1</v>
      </c>
      <c r="BH47" s="30" t="b">
        <f>R47=[1]营销售电!R47</f>
        <v>1</v>
      </c>
      <c r="BI47" s="30" t="b">
        <f>S47=[1]营销售电!S47</f>
        <v>1</v>
      </c>
      <c r="BJ47" s="30" t="b">
        <f>T47=[1]营销售电!T47</f>
        <v>1</v>
      </c>
      <c r="BK47" s="30" t="b">
        <f>U47=[1]营销售电!U47</f>
        <v>1</v>
      </c>
      <c r="BL47" s="30" t="b">
        <f>V47=[1]营销售电!V47</f>
        <v>1</v>
      </c>
      <c r="BM47" s="30" t="b">
        <f>W47=[1]营销售电!W47</f>
        <v>1</v>
      </c>
      <c r="BN47" s="30" t="b">
        <f>X47=[1]营销售电!X47</f>
        <v>1</v>
      </c>
      <c r="BO47" s="30" t="b">
        <f>Y47=[1]营销售电!Y47</f>
        <v>1</v>
      </c>
      <c r="BP47" s="30" t="b">
        <f>Z47=[1]营销售电!Z47</f>
        <v>1</v>
      </c>
      <c r="BQ47" s="30" t="b">
        <f>AA47=[1]营销售电!AA47</f>
        <v>1</v>
      </c>
      <c r="BR47" s="30" t="b">
        <f>AB47=[1]营销售电!AB47</f>
        <v>1</v>
      </c>
      <c r="BS47" s="30" t="b">
        <f>AC47=[1]营销售电!AC47</f>
        <v>1</v>
      </c>
      <c r="BT47" s="30" t="b">
        <f>AD47=[1]营销售电!AD47</f>
        <v>1</v>
      </c>
      <c r="BU47" s="30" t="b">
        <f>AE47=[1]营销售电!AE47</f>
        <v>1</v>
      </c>
      <c r="BV47" s="30" t="b">
        <f>AF47=[1]营销售电!AF47</f>
        <v>1</v>
      </c>
      <c r="BW47" s="30" t="b">
        <f>AG47=[1]营销售电!AG47</f>
        <v>1</v>
      </c>
      <c r="BX47" s="30" t="b">
        <f>AH47=[1]营销售电!AH47</f>
        <v>1</v>
      </c>
      <c r="BY47" s="30" t="b">
        <f>AI47=[1]营销售电!AI47</f>
        <v>1</v>
      </c>
      <c r="BZ47" s="30" t="b">
        <f>AJ47=[1]营销售电!AJ47</f>
        <v>1</v>
      </c>
      <c r="CA47" s="30" t="b">
        <f>AK47=[1]营销售电!AK47</f>
        <v>1</v>
      </c>
    </row>
    <row r="48" s="30" customFormat="1" ht="92" customHeight="1" spans="1:79">
      <c r="A48" s="65"/>
      <c r="B48" s="93"/>
      <c r="C48" s="66"/>
      <c r="D48" s="66"/>
      <c r="E48" s="67"/>
      <c r="F48" s="68"/>
      <c r="G48" s="67"/>
      <c r="H48" s="67"/>
      <c r="I48" s="67" t="s">
        <v>426</v>
      </c>
      <c r="J48" s="67" t="s">
        <v>427</v>
      </c>
      <c r="K48" s="70"/>
      <c r="L48" s="70"/>
      <c r="M48" s="70" t="s">
        <v>148</v>
      </c>
      <c r="N48" s="70"/>
      <c r="O48" s="70"/>
      <c r="P48" s="70"/>
      <c r="Q48" s="70"/>
      <c r="R48" s="70"/>
      <c r="S48" s="70"/>
      <c r="T48" s="70" t="s">
        <v>170</v>
      </c>
      <c r="U48" s="71" t="s">
        <v>96</v>
      </c>
      <c r="V48" s="71" t="s">
        <v>428</v>
      </c>
      <c r="W48" s="70" t="s">
        <v>847</v>
      </c>
      <c r="X48" s="66" t="s">
        <v>173</v>
      </c>
      <c r="Y48" s="66" t="s">
        <v>153</v>
      </c>
      <c r="Z48" s="71"/>
      <c r="AA48" s="66" t="s">
        <v>154</v>
      </c>
      <c r="AB48" s="66" t="s">
        <v>153</v>
      </c>
      <c r="AC48" s="71"/>
      <c r="AD48" s="71" t="s">
        <v>406</v>
      </c>
      <c r="AE48" s="71"/>
      <c r="AF48" s="71"/>
      <c r="AG48" s="71"/>
      <c r="AH48" s="71" t="s">
        <v>83</v>
      </c>
      <c r="AI48" s="71" t="s">
        <v>83</v>
      </c>
      <c r="AJ48" s="68" t="s">
        <v>420</v>
      </c>
      <c r="AK48" s="71" t="s">
        <v>156</v>
      </c>
      <c r="AL48" s="55" t="s">
        <v>802</v>
      </c>
      <c r="AM48" s="55" t="s">
        <v>802</v>
      </c>
      <c r="AN48" s="56" t="s">
        <v>157</v>
      </c>
      <c r="AO48" s="56" t="s">
        <v>386</v>
      </c>
      <c r="AP48" s="79" t="s">
        <v>835</v>
      </c>
      <c r="AQ48" s="30" t="b">
        <f>A48=[1]营销售电!A48</f>
        <v>1</v>
      </c>
      <c r="AR48" s="30" t="b">
        <f>B48=[1]营销售电!B48</f>
        <v>1</v>
      </c>
      <c r="AS48" s="30" t="b">
        <f>C48=[1]营销售电!C48</f>
        <v>1</v>
      </c>
      <c r="AT48" s="30" t="b">
        <f>D48=[1]营销售电!D48</f>
        <v>1</v>
      </c>
      <c r="AU48" s="30" t="b">
        <f>E48=[1]营销售电!E48</f>
        <v>1</v>
      </c>
      <c r="AV48" s="30" t="b">
        <f>F48=[1]营销售电!F48</f>
        <v>1</v>
      </c>
      <c r="AW48" s="30" t="b">
        <f>G48=[1]营销售电!G48</f>
        <v>1</v>
      </c>
      <c r="AX48" s="30" t="b">
        <f>H48=[1]营销售电!H48</f>
        <v>1</v>
      </c>
      <c r="AY48" s="30" t="b">
        <f>I48=[1]营销售电!I48</f>
        <v>1</v>
      </c>
      <c r="AZ48" s="30" t="b">
        <f>J48=[1]营销售电!J48</f>
        <v>1</v>
      </c>
      <c r="BA48" s="30" t="b">
        <f>K48=[1]营销售电!K48</f>
        <v>1</v>
      </c>
      <c r="BB48" s="30" t="b">
        <f>L48=[1]营销售电!L48</f>
        <v>1</v>
      </c>
      <c r="BC48" s="30" t="b">
        <f>M48=[1]营销售电!M48</f>
        <v>1</v>
      </c>
      <c r="BD48" s="30" t="b">
        <f>N48=[1]营销售电!N48</f>
        <v>1</v>
      </c>
      <c r="BE48" s="30" t="b">
        <f>O48=[1]营销售电!O48</f>
        <v>1</v>
      </c>
      <c r="BF48" s="30" t="b">
        <f>P48=[1]营销售电!P48</f>
        <v>1</v>
      </c>
      <c r="BG48" s="30" t="b">
        <f>Q48=[1]营销售电!Q48</f>
        <v>1</v>
      </c>
      <c r="BH48" s="30" t="b">
        <f>R48=[1]营销售电!R48</f>
        <v>1</v>
      </c>
      <c r="BI48" s="30" t="b">
        <f>S48=[1]营销售电!S48</f>
        <v>1</v>
      </c>
      <c r="BJ48" s="30" t="b">
        <f>T48=[1]营销售电!T48</f>
        <v>1</v>
      </c>
      <c r="BK48" s="30" t="b">
        <f>U48=[1]营销售电!U48</f>
        <v>1</v>
      </c>
      <c r="BL48" s="30" t="b">
        <f>V48=[1]营销售电!V48</f>
        <v>1</v>
      </c>
      <c r="BM48" s="30" t="b">
        <f>W48=[1]营销售电!W48</f>
        <v>1</v>
      </c>
      <c r="BN48" s="30" t="b">
        <f>X48=[1]营销售电!X48</f>
        <v>1</v>
      </c>
      <c r="BO48" s="30" t="b">
        <f>Y48=[1]营销售电!Y48</f>
        <v>1</v>
      </c>
      <c r="BP48" s="30" t="b">
        <f>Z48=[1]营销售电!Z48</f>
        <v>1</v>
      </c>
      <c r="BQ48" s="30" t="b">
        <f>AA48=[1]营销售电!AA48</f>
        <v>1</v>
      </c>
      <c r="BR48" s="30" t="b">
        <f>AB48=[1]营销售电!AB48</f>
        <v>1</v>
      </c>
      <c r="BS48" s="30" t="b">
        <f>AC48=[1]营销售电!AC48</f>
        <v>1</v>
      </c>
      <c r="BT48" s="30" t="b">
        <f>AD48=[1]营销售电!AD48</f>
        <v>1</v>
      </c>
      <c r="BU48" s="30" t="b">
        <f>AE48=[1]营销售电!AE48</f>
        <v>1</v>
      </c>
      <c r="BV48" s="30" t="b">
        <f>AF48=[1]营销售电!AF48</f>
        <v>1</v>
      </c>
      <c r="BW48" s="30" t="b">
        <f>AG48=[1]营销售电!AG48</f>
        <v>1</v>
      </c>
      <c r="BX48" s="30" t="b">
        <f>AH48=[1]营销售电!AH48</f>
        <v>1</v>
      </c>
      <c r="BY48" s="30" t="b">
        <f>AI48=[1]营销售电!AI48</f>
        <v>1</v>
      </c>
      <c r="BZ48" s="30" t="b">
        <f>AJ48=[1]营销售电!AJ48</f>
        <v>1</v>
      </c>
      <c r="CA48" s="30" t="b">
        <f>AK48=[1]营销售电!AK48</f>
        <v>1</v>
      </c>
    </row>
    <row r="49" s="30" customFormat="1" ht="149" customHeight="1" spans="1:79">
      <c r="A49" s="65"/>
      <c r="B49" s="93"/>
      <c r="C49" s="49"/>
      <c r="D49" s="49"/>
      <c r="E49" s="50"/>
      <c r="F49" s="52"/>
      <c r="G49" s="50"/>
      <c r="H49" s="50"/>
      <c r="I49" s="50" t="s">
        <v>430</v>
      </c>
      <c r="J49" s="50" t="s">
        <v>431</v>
      </c>
      <c r="K49" s="53"/>
      <c r="L49" s="53"/>
      <c r="M49" s="53" t="s">
        <v>148</v>
      </c>
      <c r="N49" s="53"/>
      <c r="O49" s="53"/>
      <c r="P49" s="53"/>
      <c r="Q49" s="53"/>
      <c r="R49" s="53"/>
      <c r="S49" s="53" t="s">
        <v>148</v>
      </c>
      <c r="T49" s="53" t="s">
        <v>170</v>
      </c>
      <c r="U49" s="54" t="s">
        <v>96</v>
      </c>
      <c r="V49" s="54" t="s">
        <v>409</v>
      </c>
      <c r="W49" s="53" t="s">
        <v>847</v>
      </c>
      <c r="X49" s="49" t="s">
        <v>173</v>
      </c>
      <c r="Y49" s="49" t="s">
        <v>153</v>
      </c>
      <c r="Z49" s="54"/>
      <c r="AA49" s="49" t="s">
        <v>154</v>
      </c>
      <c r="AB49" s="49" t="s">
        <v>153</v>
      </c>
      <c r="AC49" s="54"/>
      <c r="AD49" s="54" t="s">
        <v>432</v>
      </c>
      <c r="AE49" s="54" t="s">
        <v>175</v>
      </c>
      <c r="AF49" s="54" t="s">
        <v>176</v>
      </c>
      <c r="AG49" s="54"/>
      <c r="AH49" s="54" t="s">
        <v>83</v>
      </c>
      <c r="AI49" s="54" t="s">
        <v>83</v>
      </c>
      <c r="AJ49" s="52" t="s">
        <v>420</v>
      </c>
      <c r="AK49" s="54" t="s">
        <v>156</v>
      </c>
      <c r="AL49" s="55" t="s">
        <v>802</v>
      </c>
      <c r="AM49" s="55" t="s">
        <v>802</v>
      </c>
      <c r="AN49" s="56" t="s">
        <v>157</v>
      </c>
      <c r="AO49" s="56" t="s">
        <v>386</v>
      </c>
      <c r="AP49" s="79" t="s">
        <v>835</v>
      </c>
      <c r="AQ49" s="30" t="b">
        <f>A49=[1]营销售电!A49</f>
        <v>1</v>
      </c>
      <c r="AR49" s="30" t="b">
        <f>B49=[1]营销售电!B49</f>
        <v>1</v>
      </c>
      <c r="AS49" s="30" t="b">
        <f>C49=[1]营销售电!C49</f>
        <v>1</v>
      </c>
      <c r="AT49" s="30" t="b">
        <f>D49=[1]营销售电!D49</f>
        <v>1</v>
      </c>
      <c r="AU49" s="30" t="b">
        <f>E49=[1]营销售电!E49</f>
        <v>1</v>
      </c>
      <c r="AV49" s="30" t="b">
        <f>F49=[1]营销售电!F49</f>
        <v>1</v>
      </c>
      <c r="AW49" s="30" t="b">
        <f>G49=[1]营销售电!G49</f>
        <v>1</v>
      </c>
      <c r="AX49" s="30" t="b">
        <f>H49=[1]营销售电!H49</f>
        <v>1</v>
      </c>
      <c r="AY49" s="30" t="b">
        <f>I49=[1]营销售电!I49</f>
        <v>1</v>
      </c>
      <c r="AZ49" s="30" t="b">
        <f>J49=[1]营销售电!J49</f>
        <v>1</v>
      </c>
      <c r="BA49" s="30" t="b">
        <f>K49=[1]营销售电!K49</f>
        <v>1</v>
      </c>
      <c r="BB49" s="30" t="b">
        <f>L49=[1]营销售电!L49</f>
        <v>1</v>
      </c>
      <c r="BC49" s="30" t="b">
        <f>M49=[1]营销售电!M49</f>
        <v>1</v>
      </c>
      <c r="BD49" s="30" t="b">
        <f>N49=[1]营销售电!N49</f>
        <v>1</v>
      </c>
      <c r="BE49" s="30" t="b">
        <f>O49=[1]营销售电!O49</f>
        <v>1</v>
      </c>
      <c r="BF49" s="30" t="b">
        <f>P49=[1]营销售电!P49</f>
        <v>1</v>
      </c>
      <c r="BG49" s="30" t="b">
        <f>Q49=[1]营销售电!Q49</f>
        <v>1</v>
      </c>
      <c r="BH49" s="30" t="b">
        <f>R49=[1]营销售电!R49</f>
        <v>1</v>
      </c>
      <c r="BI49" s="30" t="b">
        <f>S49=[1]营销售电!S49</f>
        <v>1</v>
      </c>
      <c r="BJ49" s="30" t="b">
        <f>T49=[1]营销售电!T49</f>
        <v>1</v>
      </c>
      <c r="BK49" s="30" t="b">
        <f>U49=[1]营销售电!U49</f>
        <v>1</v>
      </c>
      <c r="BL49" s="30" t="b">
        <f>V49=[1]营销售电!V49</f>
        <v>1</v>
      </c>
      <c r="BM49" s="30" t="b">
        <f>W49=[1]营销售电!W49</f>
        <v>1</v>
      </c>
      <c r="BN49" s="30" t="b">
        <f>X49=[1]营销售电!X49</f>
        <v>1</v>
      </c>
      <c r="BO49" s="30" t="b">
        <f>Y49=[1]营销售电!Y49</f>
        <v>1</v>
      </c>
      <c r="BP49" s="30" t="b">
        <f>Z49=[1]营销售电!Z49</f>
        <v>1</v>
      </c>
      <c r="BQ49" s="30" t="b">
        <f>AA49=[1]营销售电!AA49</f>
        <v>1</v>
      </c>
      <c r="BR49" s="30" t="b">
        <f>AB49=[1]营销售电!AB49</f>
        <v>1</v>
      </c>
      <c r="BS49" s="30" t="b">
        <f>AC49=[1]营销售电!AC49</f>
        <v>1</v>
      </c>
      <c r="BT49" s="30" t="b">
        <f>AD49=[1]营销售电!AD49</f>
        <v>1</v>
      </c>
      <c r="BU49" s="30" t="b">
        <f>AE49=[1]营销售电!AE49</f>
        <v>1</v>
      </c>
      <c r="BV49" s="30" t="b">
        <f>AF49=[1]营销售电!AF49</f>
        <v>1</v>
      </c>
      <c r="BW49" s="30" t="b">
        <f>AG49=[1]营销售电!AG49</f>
        <v>1</v>
      </c>
      <c r="BX49" s="30" t="b">
        <f>AH49=[1]营销售电!AH49</f>
        <v>1</v>
      </c>
      <c r="BY49" s="30" t="b">
        <f>AI49=[1]营销售电!AI49</f>
        <v>1</v>
      </c>
      <c r="BZ49" s="30" t="b">
        <f>AJ49=[1]营销售电!AJ49</f>
        <v>1</v>
      </c>
      <c r="CA49" s="30" t="b">
        <f>AK49=[1]营销售电!AK49</f>
        <v>1</v>
      </c>
    </row>
    <row r="50" s="30" customFormat="1" ht="70" customHeight="1" spans="1:79">
      <c r="A50" s="58"/>
      <c r="B50" s="58" t="s">
        <v>433</v>
      </c>
      <c r="C50" s="59" t="s">
        <v>295</v>
      </c>
      <c r="D50" s="59" t="s">
        <v>434</v>
      </c>
      <c r="E50" s="60" t="s">
        <v>435</v>
      </c>
      <c r="F50" s="75" t="s">
        <v>334</v>
      </c>
      <c r="G50" s="60" t="s">
        <v>436</v>
      </c>
      <c r="H50" s="60" t="s">
        <v>437</v>
      </c>
      <c r="I50" s="60" t="s">
        <v>438</v>
      </c>
      <c r="J50" s="60" t="s">
        <v>439</v>
      </c>
      <c r="K50" s="63"/>
      <c r="L50" s="63"/>
      <c r="M50" s="63" t="s">
        <v>148</v>
      </c>
      <c r="N50" s="63" t="s">
        <v>406</v>
      </c>
      <c r="O50" s="63" t="s">
        <v>406</v>
      </c>
      <c r="P50" s="63" t="s">
        <v>406</v>
      </c>
      <c r="Q50" s="63" t="s">
        <v>406</v>
      </c>
      <c r="R50" s="63" t="s">
        <v>406</v>
      </c>
      <c r="S50" s="63"/>
      <c r="T50" s="63" t="s">
        <v>170</v>
      </c>
      <c r="U50" s="64" t="s">
        <v>96</v>
      </c>
      <c r="V50" s="64" t="s">
        <v>440</v>
      </c>
      <c r="W50" s="63" t="s">
        <v>853</v>
      </c>
      <c r="X50" s="59" t="s">
        <v>152</v>
      </c>
      <c r="Y50" s="59" t="s">
        <v>153</v>
      </c>
      <c r="Z50" s="64"/>
      <c r="AA50" s="59" t="s">
        <v>154</v>
      </c>
      <c r="AB50" s="59" t="s">
        <v>153</v>
      </c>
      <c r="AC50" s="64"/>
      <c r="AD50" s="64"/>
      <c r="AE50" s="64"/>
      <c r="AF50" s="64"/>
      <c r="AG50" s="64"/>
      <c r="AH50" s="64" t="s">
        <v>83</v>
      </c>
      <c r="AI50" s="64" t="s">
        <v>83</v>
      </c>
      <c r="AJ50" s="61" t="s">
        <v>442</v>
      </c>
      <c r="AK50" s="64" t="s">
        <v>156</v>
      </c>
      <c r="AL50" s="55" t="s">
        <v>802</v>
      </c>
      <c r="AM50" s="55" t="s">
        <v>802</v>
      </c>
      <c r="AN50" s="56" t="s">
        <v>216</v>
      </c>
      <c r="AO50" s="56" t="s">
        <v>386</v>
      </c>
      <c r="AP50" s="79" t="s">
        <v>835</v>
      </c>
      <c r="AQ50" s="30" t="b">
        <f>A50=[1]营销售电!A50</f>
        <v>1</v>
      </c>
      <c r="AR50" s="30" t="b">
        <f>B50=[1]营销售电!B50</f>
        <v>1</v>
      </c>
      <c r="AS50" s="30" t="b">
        <f>C50=[1]营销售电!C50</f>
        <v>1</v>
      </c>
      <c r="AT50" s="30" t="b">
        <f>D50=[1]营销售电!D50</f>
        <v>1</v>
      </c>
      <c r="AU50" s="30" t="b">
        <f>E50=[1]营销售电!E50</f>
        <v>1</v>
      </c>
      <c r="AV50" s="30" t="b">
        <f>F50=[1]营销售电!F50</f>
        <v>1</v>
      </c>
      <c r="AW50" s="30" t="b">
        <f>G50=[1]营销售电!G50</f>
        <v>1</v>
      </c>
      <c r="AX50" s="30" t="b">
        <f>H50=[1]营销售电!H50</f>
        <v>1</v>
      </c>
      <c r="AY50" s="30" t="b">
        <f>I50=[1]营销售电!I50</f>
        <v>1</v>
      </c>
      <c r="AZ50" s="30" t="b">
        <f>J50=[1]营销售电!J50</f>
        <v>1</v>
      </c>
      <c r="BA50" s="30" t="b">
        <f>K50=[1]营销售电!K50</f>
        <v>1</v>
      </c>
      <c r="BB50" s="30" t="b">
        <f>L50=[1]营销售电!L50</f>
        <v>1</v>
      </c>
      <c r="BC50" s="30" t="b">
        <f>M50=[1]营销售电!M50</f>
        <v>1</v>
      </c>
      <c r="BD50" s="30" t="b">
        <f>N50=[1]营销售电!N50</f>
        <v>1</v>
      </c>
      <c r="BE50" s="30" t="b">
        <f>O50=[1]营销售电!O50</f>
        <v>1</v>
      </c>
      <c r="BF50" s="30" t="b">
        <f>P50=[1]营销售电!P50</f>
        <v>1</v>
      </c>
      <c r="BG50" s="30" t="b">
        <f>Q50=[1]营销售电!Q50</f>
        <v>1</v>
      </c>
      <c r="BH50" s="30" t="b">
        <f>R50=[1]营销售电!R50</f>
        <v>1</v>
      </c>
      <c r="BI50" s="30" t="b">
        <f>S50=[1]营销售电!S50</f>
        <v>1</v>
      </c>
      <c r="BJ50" s="30" t="b">
        <f>T50=[1]营销售电!T50</f>
        <v>1</v>
      </c>
      <c r="BK50" s="30" t="b">
        <f>U50=[1]营销售电!U50</f>
        <v>1</v>
      </c>
      <c r="BL50" s="30" t="b">
        <f>V50=[1]营销售电!V50</f>
        <v>1</v>
      </c>
      <c r="BM50" s="30" t="b">
        <f>W50=[1]营销售电!W50</f>
        <v>1</v>
      </c>
      <c r="BN50" s="30" t="b">
        <f>X50=[1]营销售电!X50</f>
        <v>1</v>
      </c>
      <c r="BO50" s="30" t="b">
        <f>Y50=[1]营销售电!Y50</f>
        <v>1</v>
      </c>
      <c r="BP50" s="30" t="b">
        <f>Z50=[1]营销售电!Z50</f>
        <v>1</v>
      </c>
      <c r="BQ50" s="30" t="b">
        <f>AA50=[1]营销售电!AA50</f>
        <v>1</v>
      </c>
      <c r="BR50" s="30" t="b">
        <f>AB50=[1]营销售电!AB50</f>
        <v>1</v>
      </c>
      <c r="BS50" s="30" t="b">
        <f>AC50=[1]营销售电!AC50</f>
        <v>1</v>
      </c>
      <c r="BT50" s="30" t="b">
        <f>AD50=[1]营销售电!AD50</f>
        <v>1</v>
      </c>
      <c r="BU50" s="30" t="b">
        <f>AE50=[1]营销售电!AE50</f>
        <v>1</v>
      </c>
      <c r="BV50" s="30" t="b">
        <f>AF50=[1]营销售电!AF50</f>
        <v>1</v>
      </c>
      <c r="BW50" s="30" t="b">
        <f>AG50=[1]营销售电!AG50</f>
        <v>1</v>
      </c>
      <c r="BX50" s="30" t="b">
        <f>AH50=[1]营销售电!AH50</f>
        <v>1</v>
      </c>
      <c r="BY50" s="30" t="b">
        <f>AI50=[1]营销售电!AI50</f>
        <v>1</v>
      </c>
      <c r="BZ50" s="30" t="b">
        <f>AJ50=[1]营销售电!AJ50</f>
        <v>1</v>
      </c>
      <c r="CA50" s="30" t="b">
        <f>AK50=[1]营销售电!AK50</f>
        <v>1</v>
      </c>
    </row>
    <row r="51" s="30" customFormat="1" ht="108" customHeight="1" spans="1:79">
      <c r="A51" s="58"/>
      <c r="B51" s="58"/>
      <c r="C51" s="59"/>
      <c r="D51" s="59"/>
      <c r="E51" s="60"/>
      <c r="F51" s="61"/>
      <c r="G51" s="60"/>
      <c r="H51" s="60"/>
      <c r="I51" s="60" t="s">
        <v>443</v>
      </c>
      <c r="J51" s="60" t="s">
        <v>444</v>
      </c>
      <c r="K51" s="63"/>
      <c r="L51" s="63" t="s">
        <v>148</v>
      </c>
      <c r="M51" s="63" t="s">
        <v>148</v>
      </c>
      <c r="N51" s="63"/>
      <c r="O51" s="63"/>
      <c r="P51" s="63"/>
      <c r="Q51" s="63"/>
      <c r="R51" s="63"/>
      <c r="S51" s="63"/>
      <c r="T51" s="63" t="s">
        <v>170</v>
      </c>
      <c r="U51" s="64" t="s">
        <v>96</v>
      </c>
      <c r="V51" s="64" t="s">
        <v>445</v>
      </c>
      <c r="W51" s="63" t="s">
        <v>842</v>
      </c>
      <c r="X51" s="59" t="s">
        <v>173</v>
      </c>
      <c r="Y51" s="59" t="s">
        <v>153</v>
      </c>
      <c r="Z51" s="64"/>
      <c r="AA51" s="59" t="s">
        <v>154</v>
      </c>
      <c r="AB51" s="59" t="s">
        <v>153</v>
      </c>
      <c r="AC51" s="64"/>
      <c r="AD51" s="64"/>
      <c r="AE51" s="64"/>
      <c r="AF51" s="64"/>
      <c r="AG51" s="64"/>
      <c r="AH51" s="64" t="s">
        <v>83</v>
      </c>
      <c r="AI51" s="64" t="s">
        <v>83</v>
      </c>
      <c r="AJ51" s="61" t="s">
        <v>442</v>
      </c>
      <c r="AK51" s="64" t="s">
        <v>156</v>
      </c>
      <c r="AL51" s="55" t="s">
        <v>838</v>
      </c>
      <c r="AM51" s="55" t="s">
        <v>838</v>
      </c>
      <c r="AN51" s="56" t="s">
        <v>327</v>
      </c>
      <c r="AO51" s="56" t="s">
        <v>386</v>
      </c>
      <c r="AP51" s="79" t="s">
        <v>835</v>
      </c>
      <c r="AQ51" s="30" t="b">
        <f>A51=[1]营销售电!A51</f>
        <v>1</v>
      </c>
      <c r="AR51" s="30" t="b">
        <f>B51=[1]营销售电!B51</f>
        <v>1</v>
      </c>
      <c r="AS51" s="30" t="b">
        <f>C51=[1]营销售电!C51</f>
        <v>1</v>
      </c>
      <c r="AT51" s="30" t="b">
        <f>D51=[1]营销售电!D51</f>
        <v>1</v>
      </c>
      <c r="AU51" s="30" t="b">
        <f>E51=[1]营销售电!E51</f>
        <v>1</v>
      </c>
      <c r="AV51" s="30" t="b">
        <f>F51=[1]营销售电!F51</f>
        <v>1</v>
      </c>
      <c r="AW51" s="30" t="b">
        <f>G51=[1]营销售电!G51</f>
        <v>1</v>
      </c>
      <c r="AX51" s="30" t="b">
        <f>H51=[1]营销售电!H51</f>
        <v>1</v>
      </c>
      <c r="AY51" s="30" t="b">
        <f>I51=[1]营销售电!I51</f>
        <v>1</v>
      </c>
      <c r="AZ51" s="30" t="b">
        <f>J51=[1]营销售电!J51</f>
        <v>1</v>
      </c>
      <c r="BA51" s="30" t="b">
        <f>K51=[1]营销售电!K51</f>
        <v>1</v>
      </c>
      <c r="BB51" s="30" t="b">
        <f>L51=[1]营销售电!L51</f>
        <v>1</v>
      </c>
      <c r="BC51" s="30" t="b">
        <f>M51=[1]营销售电!M51</f>
        <v>1</v>
      </c>
      <c r="BD51" s="30" t="b">
        <f>N51=[1]营销售电!N51</f>
        <v>1</v>
      </c>
      <c r="BE51" s="30" t="b">
        <f>O51=[1]营销售电!O51</f>
        <v>1</v>
      </c>
      <c r="BF51" s="30" t="b">
        <f>P51=[1]营销售电!P51</f>
        <v>1</v>
      </c>
      <c r="BG51" s="30" t="b">
        <f>Q51=[1]营销售电!Q51</f>
        <v>1</v>
      </c>
      <c r="BH51" s="30" t="b">
        <f>R51=[1]营销售电!R51</f>
        <v>1</v>
      </c>
      <c r="BI51" s="30" t="b">
        <f>S51=[1]营销售电!S51</f>
        <v>1</v>
      </c>
      <c r="BJ51" s="30" t="b">
        <f>T51=[1]营销售电!T51</f>
        <v>1</v>
      </c>
      <c r="BK51" s="30" t="b">
        <f>U51=[1]营销售电!U51</f>
        <v>1</v>
      </c>
      <c r="BL51" s="30" t="b">
        <f>V51=[1]营销售电!V51</f>
        <v>1</v>
      </c>
      <c r="BM51" s="30" t="b">
        <f>W51=[1]营销售电!W51</f>
        <v>1</v>
      </c>
      <c r="BN51" s="30" t="b">
        <f>X51=[1]营销售电!X51</f>
        <v>1</v>
      </c>
      <c r="BO51" s="30" t="b">
        <f>Y51=[1]营销售电!Y51</f>
        <v>1</v>
      </c>
      <c r="BP51" s="30" t="b">
        <f>Z51=[1]营销售电!Z51</f>
        <v>1</v>
      </c>
      <c r="BQ51" s="30" t="b">
        <f>AA51=[1]营销售电!AA51</f>
        <v>1</v>
      </c>
      <c r="BR51" s="30" t="b">
        <f>AB51=[1]营销售电!AB51</f>
        <v>1</v>
      </c>
      <c r="BS51" s="30" t="b">
        <f>AC51=[1]营销售电!AC51</f>
        <v>1</v>
      </c>
      <c r="BT51" s="30" t="b">
        <f>AD51=[1]营销售电!AD51</f>
        <v>1</v>
      </c>
      <c r="BU51" s="30" t="b">
        <f>AE51=[1]营销售电!AE51</f>
        <v>1</v>
      </c>
      <c r="BV51" s="30" t="b">
        <f>AF51=[1]营销售电!AF51</f>
        <v>1</v>
      </c>
      <c r="BW51" s="30" t="b">
        <f>AG51=[1]营销售电!AG51</f>
        <v>1</v>
      </c>
      <c r="BX51" s="30" t="b">
        <f>AH51=[1]营销售电!AH51</f>
        <v>1</v>
      </c>
      <c r="BY51" s="30" t="b">
        <f>AI51=[1]营销售电!AI51</f>
        <v>1</v>
      </c>
      <c r="BZ51" s="30" t="b">
        <f>AJ51=[1]营销售电!AJ51</f>
        <v>1</v>
      </c>
      <c r="CA51" s="30" t="b">
        <f>AK51=[1]营销售电!AK51</f>
        <v>1</v>
      </c>
    </row>
    <row r="52" s="30" customFormat="1" ht="70" customHeight="1" spans="1:79">
      <c r="A52" s="48" t="s">
        <v>138</v>
      </c>
      <c r="B52" s="48" t="s">
        <v>433</v>
      </c>
      <c r="C52" s="49" t="s">
        <v>295</v>
      </c>
      <c r="D52" s="49" t="s">
        <v>434</v>
      </c>
      <c r="E52" s="50" t="s">
        <v>447</v>
      </c>
      <c r="F52" s="52"/>
      <c r="G52" s="50" t="s">
        <v>448</v>
      </c>
      <c r="H52" s="50" t="s">
        <v>449</v>
      </c>
      <c r="I52" s="50" t="s">
        <v>450</v>
      </c>
      <c r="J52" s="50" t="s">
        <v>451</v>
      </c>
      <c r="K52" s="53"/>
      <c r="L52" s="53"/>
      <c r="M52" s="53"/>
      <c r="N52" s="53"/>
      <c r="O52" s="53"/>
      <c r="P52" s="53"/>
      <c r="Q52" s="53" t="s">
        <v>148</v>
      </c>
      <c r="R52" s="53"/>
      <c r="S52" s="53"/>
      <c r="T52" s="53" t="s">
        <v>170</v>
      </c>
      <c r="U52" s="54" t="s">
        <v>76</v>
      </c>
      <c r="V52" s="54" t="s">
        <v>452</v>
      </c>
      <c r="W52" s="49" t="s">
        <v>854</v>
      </c>
      <c r="X52" s="49" t="s">
        <v>152</v>
      </c>
      <c r="Y52" s="49" t="s">
        <v>153</v>
      </c>
      <c r="Z52" s="54"/>
      <c r="AA52" s="49" t="s">
        <v>154</v>
      </c>
      <c r="AB52" s="49" t="s">
        <v>153</v>
      </c>
      <c r="AC52" s="54"/>
      <c r="AD52" s="54"/>
      <c r="AE52" s="54"/>
      <c r="AF52" s="54"/>
      <c r="AG52" s="54"/>
      <c r="AH52" s="54" t="s">
        <v>83</v>
      </c>
      <c r="AI52" s="54" t="s">
        <v>83</v>
      </c>
      <c r="AJ52" s="52" t="s">
        <v>454</v>
      </c>
      <c r="AK52" s="54" t="s">
        <v>256</v>
      </c>
      <c r="AL52" s="73" t="s">
        <v>802</v>
      </c>
      <c r="AM52" s="73" t="s">
        <v>802</v>
      </c>
      <c r="AN52" s="56" t="s">
        <v>68</v>
      </c>
      <c r="AO52" s="56" t="s">
        <v>8</v>
      </c>
      <c r="AP52" s="79" t="s">
        <v>855</v>
      </c>
      <c r="AQ52" s="30" t="b">
        <f>A52=[1]营销售电!A52</f>
        <v>1</v>
      </c>
      <c r="AR52" s="30" t="b">
        <f>B52=[1]营销售电!B52</f>
        <v>1</v>
      </c>
      <c r="AS52" s="30" t="b">
        <f>C52=[1]营销售电!C52</f>
        <v>1</v>
      </c>
      <c r="AT52" s="30" t="b">
        <f>D52=[1]营销售电!D52</f>
        <v>1</v>
      </c>
      <c r="AU52" s="30" t="b">
        <f>E52=[1]营销售电!E52</f>
        <v>1</v>
      </c>
      <c r="AV52" s="30" t="b">
        <f>F52=[1]营销售电!F52</f>
        <v>1</v>
      </c>
      <c r="AW52" s="30" t="b">
        <f>G52=[1]营销售电!G52</f>
        <v>1</v>
      </c>
      <c r="AX52" s="30" t="b">
        <f>H52=[1]营销售电!H52</f>
        <v>1</v>
      </c>
      <c r="AY52" s="30" t="b">
        <f>I52=[1]营销售电!I52</f>
        <v>1</v>
      </c>
      <c r="AZ52" s="30" t="b">
        <f>J52=[1]营销售电!J52</f>
        <v>1</v>
      </c>
      <c r="BA52" s="30" t="b">
        <f>K52=[1]营销售电!K52</f>
        <v>1</v>
      </c>
      <c r="BB52" s="30" t="b">
        <f>L52=[1]营销售电!L52</f>
        <v>1</v>
      </c>
      <c r="BC52" s="30" t="b">
        <f>M52=[1]营销售电!M52</f>
        <v>1</v>
      </c>
      <c r="BD52" s="30" t="b">
        <f>N52=[1]营销售电!N52</f>
        <v>1</v>
      </c>
      <c r="BE52" s="30" t="b">
        <f>O52=[1]营销售电!O52</f>
        <v>1</v>
      </c>
      <c r="BF52" s="30" t="b">
        <f>P52=[1]营销售电!P52</f>
        <v>1</v>
      </c>
      <c r="BG52" s="30" t="b">
        <f>Q52=[1]营销售电!Q52</f>
        <v>1</v>
      </c>
      <c r="BH52" s="30" t="b">
        <f>R52=[1]营销售电!R52</f>
        <v>1</v>
      </c>
      <c r="BI52" s="30" t="b">
        <f>S52=[1]营销售电!S52</f>
        <v>1</v>
      </c>
      <c r="BJ52" s="30" t="b">
        <f>T52=[1]营销售电!T52</f>
        <v>1</v>
      </c>
      <c r="BK52" s="30" t="b">
        <f>U52=[1]营销售电!U52</f>
        <v>1</v>
      </c>
      <c r="BL52" s="30" t="b">
        <f>V52=[1]营销售电!V52</f>
        <v>1</v>
      </c>
      <c r="BM52" s="30" t="b">
        <f>W52=[1]营销售电!W52</f>
        <v>1</v>
      </c>
      <c r="BN52" s="30" t="b">
        <f>X52=[1]营销售电!X52</f>
        <v>1</v>
      </c>
      <c r="BO52" s="30" t="b">
        <f>Y52=[1]营销售电!Y52</f>
        <v>1</v>
      </c>
      <c r="BP52" s="30" t="b">
        <f>Z52=[1]营销售电!Z52</f>
        <v>1</v>
      </c>
      <c r="BQ52" s="30" t="b">
        <f>AA52=[1]营销售电!AA52</f>
        <v>1</v>
      </c>
      <c r="BR52" s="30" t="b">
        <f>AB52=[1]营销售电!AB52</f>
        <v>1</v>
      </c>
      <c r="BS52" s="30" t="b">
        <f>AC52=[1]营销售电!AC52</f>
        <v>1</v>
      </c>
      <c r="BT52" s="30" t="b">
        <f>AD52=[1]营销售电!AD52</f>
        <v>1</v>
      </c>
      <c r="BU52" s="30" t="b">
        <f>AE52=[1]营销售电!AE52</f>
        <v>1</v>
      </c>
      <c r="BV52" s="30" t="b">
        <f>AF52=[1]营销售电!AF52</f>
        <v>1</v>
      </c>
      <c r="BW52" s="30" t="b">
        <f>AG52=[1]营销售电!AG52</f>
        <v>1</v>
      </c>
      <c r="BX52" s="30" t="b">
        <f>AH52=[1]营销售电!AH52</f>
        <v>1</v>
      </c>
      <c r="BY52" s="30" t="b">
        <f>AI52=[1]营销售电!AI52</f>
        <v>1</v>
      </c>
      <c r="BZ52" s="30" t="b">
        <f>AJ52=[1]营销售电!AJ52</f>
        <v>1</v>
      </c>
      <c r="CA52" s="30" t="b">
        <f>AK52=[1]营销售电!AK52</f>
        <v>1</v>
      </c>
    </row>
    <row r="53" s="30" customFormat="1" ht="70" customHeight="1" spans="1:79">
      <c r="A53" s="58"/>
      <c r="B53" s="58"/>
      <c r="C53" s="59"/>
      <c r="D53" s="59"/>
      <c r="E53" s="60"/>
      <c r="F53" s="61"/>
      <c r="G53" s="60"/>
      <c r="H53" s="60"/>
      <c r="I53" s="60" t="s">
        <v>455</v>
      </c>
      <c r="J53" s="60" t="s">
        <v>456</v>
      </c>
      <c r="K53" s="63"/>
      <c r="L53" s="63"/>
      <c r="M53" s="63"/>
      <c r="N53" s="63"/>
      <c r="O53" s="63"/>
      <c r="P53" s="63"/>
      <c r="Q53" s="63" t="s">
        <v>148</v>
      </c>
      <c r="R53" s="63"/>
      <c r="S53" s="63"/>
      <c r="T53" s="63" t="s">
        <v>170</v>
      </c>
      <c r="U53" s="95" t="s">
        <v>457</v>
      </c>
      <c r="V53" s="64" t="s">
        <v>458</v>
      </c>
      <c r="W53" s="59" t="s">
        <v>853</v>
      </c>
      <c r="X53" s="59" t="s">
        <v>175</v>
      </c>
      <c r="Y53" s="59" t="s">
        <v>153</v>
      </c>
      <c r="Z53" s="64"/>
      <c r="AA53" s="59" t="s">
        <v>154</v>
      </c>
      <c r="AB53" s="59" t="s">
        <v>153</v>
      </c>
      <c r="AC53" s="64"/>
      <c r="AD53" s="64"/>
      <c r="AE53" s="64"/>
      <c r="AF53" s="64"/>
      <c r="AG53" s="64"/>
      <c r="AH53" s="64" t="s">
        <v>83</v>
      </c>
      <c r="AI53" s="64" t="s">
        <v>83</v>
      </c>
      <c r="AJ53" s="61" t="s">
        <v>459</v>
      </c>
      <c r="AK53" s="64" t="s">
        <v>156</v>
      </c>
      <c r="AL53" s="55" t="s">
        <v>838</v>
      </c>
      <c r="AM53" s="55"/>
      <c r="AN53" s="56" t="s">
        <v>68</v>
      </c>
      <c r="AO53" s="56" t="s">
        <v>8</v>
      </c>
      <c r="AP53" s="79" t="s">
        <v>856</v>
      </c>
      <c r="AQ53" s="30" t="b">
        <f>A53=[1]营销售电!A53</f>
        <v>1</v>
      </c>
      <c r="AR53" s="30" t="b">
        <f>B53=[1]营销售电!B53</f>
        <v>1</v>
      </c>
      <c r="AS53" s="30" t="b">
        <f>C53=[1]营销售电!C53</f>
        <v>1</v>
      </c>
      <c r="AT53" s="30" t="b">
        <f>D53=[1]营销售电!D53</f>
        <v>1</v>
      </c>
      <c r="AU53" s="30" t="b">
        <f>E53=[1]营销售电!E53</f>
        <v>1</v>
      </c>
      <c r="AV53" s="30" t="b">
        <f>F53=[1]营销售电!F53</f>
        <v>1</v>
      </c>
      <c r="AW53" s="30" t="b">
        <f>G53=[1]营销售电!G53</f>
        <v>1</v>
      </c>
      <c r="AX53" s="30" t="b">
        <f>H53=[1]营销售电!H53</f>
        <v>1</v>
      </c>
      <c r="AY53" s="30" t="b">
        <f>I53=[1]营销售电!I53</f>
        <v>1</v>
      </c>
      <c r="AZ53" s="30" t="b">
        <f>J53=[1]营销售电!J53</f>
        <v>1</v>
      </c>
      <c r="BA53" s="30" t="b">
        <f>K53=[1]营销售电!K53</f>
        <v>1</v>
      </c>
      <c r="BB53" s="30" t="b">
        <f>L53=[1]营销售电!L53</f>
        <v>1</v>
      </c>
      <c r="BC53" s="30" t="b">
        <f>M53=[1]营销售电!M53</f>
        <v>1</v>
      </c>
      <c r="BD53" s="30" t="b">
        <f>N53=[1]营销售电!N53</f>
        <v>1</v>
      </c>
      <c r="BE53" s="30" t="b">
        <f>O53=[1]营销售电!O53</f>
        <v>1</v>
      </c>
      <c r="BF53" s="30" t="b">
        <f>P53=[1]营销售电!P53</f>
        <v>1</v>
      </c>
      <c r="BG53" s="30" t="b">
        <f>Q53=[1]营销售电!Q53</f>
        <v>1</v>
      </c>
      <c r="BH53" s="30" t="b">
        <f>R53=[1]营销售电!R53</f>
        <v>1</v>
      </c>
      <c r="BI53" s="30" t="b">
        <f>S53=[1]营销售电!S53</f>
        <v>1</v>
      </c>
      <c r="BJ53" s="30" t="b">
        <f>T53=[1]营销售电!T53</f>
        <v>1</v>
      </c>
      <c r="BK53" s="77" t="b">
        <f>U53=[1]营销售电!U53</f>
        <v>0</v>
      </c>
      <c r="BL53" s="30" t="b">
        <f>V53=[1]营销售电!V53</f>
        <v>1</v>
      </c>
      <c r="BM53" s="30" t="b">
        <f>W53=[1]营销售电!W53</f>
        <v>1</v>
      </c>
      <c r="BN53" s="30" t="b">
        <f>X53=[1]营销售电!X53</f>
        <v>1</v>
      </c>
      <c r="BO53" s="30" t="b">
        <f>Y53=[1]营销售电!Y53</f>
        <v>1</v>
      </c>
      <c r="BP53" s="30" t="b">
        <f>Z53=[1]营销售电!Z53</f>
        <v>1</v>
      </c>
      <c r="BQ53" s="30" t="b">
        <f>AA53=[1]营销售电!AA53</f>
        <v>1</v>
      </c>
      <c r="BR53" s="30" t="b">
        <f>AB53=[1]营销售电!AB53</f>
        <v>1</v>
      </c>
      <c r="BS53" s="30" t="b">
        <f>AC53=[1]营销售电!AC53</f>
        <v>1</v>
      </c>
      <c r="BT53" s="30" t="b">
        <f>AD53=[1]营销售电!AD53</f>
        <v>1</v>
      </c>
      <c r="BU53" s="30" t="b">
        <f>AE53=[1]营销售电!AE53</f>
        <v>1</v>
      </c>
      <c r="BV53" s="30" t="b">
        <f>AF53=[1]营销售电!AF53</f>
        <v>1</v>
      </c>
      <c r="BW53" s="30" t="b">
        <f>AG53=[1]营销售电!AG53</f>
        <v>1</v>
      </c>
      <c r="BX53" s="30" t="b">
        <f>AH53=[1]营销售电!AH53</f>
        <v>1</v>
      </c>
      <c r="BY53" s="30" t="b">
        <f>AI53=[1]营销售电!AI53</f>
        <v>1</v>
      </c>
      <c r="BZ53" s="30" t="b">
        <f>AJ53=[1]营销售电!AJ53</f>
        <v>1</v>
      </c>
      <c r="CA53" s="30" t="b">
        <f>AK53=[1]营销售电!AK53</f>
        <v>1</v>
      </c>
    </row>
    <row r="54" s="30" customFormat="1" ht="100" customHeight="1" spans="1:79">
      <c r="A54" s="58"/>
      <c r="B54" s="58"/>
      <c r="C54" s="59"/>
      <c r="D54" s="59"/>
      <c r="E54" s="60"/>
      <c r="F54" s="61"/>
      <c r="G54" s="60"/>
      <c r="H54" s="60"/>
      <c r="I54" s="60" t="s">
        <v>460</v>
      </c>
      <c r="J54" s="60" t="s">
        <v>461</v>
      </c>
      <c r="K54" s="63"/>
      <c r="L54" s="63"/>
      <c r="M54" s="63" t="s">
        <v>148</v>
      </c>
      <c r="N54" s="63"/>
      <c r="O54" s="63"/>
      <c r="P54" s="63"/>
      <c r="Q54" s="63" t="s">
        <v>148</v>
      </c>
      <c r="R54" s="63"/>
      <c r="S54" s="63" t="s">
        <v>148</v>
      </c>
      <c r="T54" s="63" t="s">
        <v>170</v>
      </c>
      <c r="U54" s="64" t="s">
        <v>462</v>
      </c>
      <c r="V54" s="64" t="s">
        <v>463</v>
      </c>
      <c r="W54" s="59" t="s">
        <v>857</v>
      </c>
      <c r="X54" s="59" t="s">
        <v>175</v>
      </c>
      <c r="Y54" s="59" t="s">
        <v>153</v>
      </c>
      <c r="Z54" s="64"/>
      <c r="AA54" s="59" t="s">
        <v>154</v>
      </c>
      <c r="AB54" s="59" t="s">
        <v>153</v>
      </c>
      <c r="AC54" s="64"/>
      <c r="AD54" s="63" t="s">
        <v>465</v>
      </c>
      <c r="AE54" s="64" t="s">
        <v>322</v>
      </c>
      <c r="AF54" s="64" t="s">
        <v>176</v>
      </c>
      <c r="AG54" s="64"/>
      <c r="AH54" s="64" t="s">
        <v>83</v>
      </c>
      <c r="AI54" s="64" t="s">
        <v>83</v>
      </c>
      <c r="AJ54" s="61" t="s">
        <v>454</v>
      </c>
      <c r="AK54" s="64" t="s">
        <v>466</v>
      </c>
      <c r="AL54" s="73" t="s">
        <v>858</v>
      </c>
      <c r="AM54" s="55" t="s">
        <v>859</v>
      </c>
      <c r="AN54" s="56" t="s">
        <v>293</v>
      </c>
      <c r="AO54" s="56" t="s">
        <v>467</v>
      </c>
      <c r="AP54" s="79" t="s">
        <v>855</v>
      </c>
      <c r="AQ54" s="30" t="b">
        <f>A54=[1]营销售电!A54</f>
        <v>1</v>
      </c>
      <c r="AR54" s="30" t="b">
        <f>B54=[1]营销售电!B54</f>
        <v>1</v>
      </c>
      <c r="AS54" s="30" t="b">
        <f>C54=[1]营销售电!C54</f>
        <v>1</v>
      </c>
      <c r="AT54" s="30" t="b">
        <f>D54=[1]营销售电!D54</f>
        <v>1</v>
      </c>
      <c r="AU54" s="30" t="b">
        <f>E54=[1]营销售电!E54</f>
        <v>1</v>
      </c>
      <c r="AV54" s="30" t="b">
        <f>F54=[1]营销售电!F54</f>
        <v>1</v>
      </c>
      <c r="AW54" s="30" t="b">
        <f>G54=[1]营销售电!G54</f>
        <v>1</v>
      </c>
      <c r="AX54" s="30" t="b">
        <f>H54=[1]营销售电!H54</f>
        <v>1</v>
      </c>
      <c r="AY54" s="30" t="b">
        <f>I54=[1]营销售电!I54</f>
        <v>1</v>
      </c>
      <c r="AZ54" s="30" t="b">
        <f>J54=[1]营销售电!J54</f>
        <v>1</v>
      </c>
      <c r="BA54" s="30" t="b">
        <f>K54=[1]营销售电!K54</f>
        <v>1</v>
      </c>
      <c r="BB54" s="30" t="b">
        <f>L54=[1]营销售电!L54</f>
        <v>1</v>
      </c>
      <c r="BC54" s="30" t="b">
        <f>M54=[1]营销售电!M54</f>
        <v>1</v>
      </c>
      <c r="BD54" s="30" t="b">
        <f>N54=[1]营销售电!N54</f>
        <v>1</v>
      </c>
      <c r="BE54" s="30" t="b">
        <f>O54=[1]营销售电!O54</f>
        <v>1</v>
      </c>
      <c r="BF54" s="30" t="b">
        <f>P54=[1]营销售电!P54</f>
        <v>1</v>
      </c>
      <c r="BG54" s="30" t="b">
        <f>Q54=[1]营销售电!Q54</f>
        <v>1</v>
      </c>
      <c r="BH54" s="30" t="b">
        <f>R54=[1]营销售电!R54</f>
        <v>1</v>
      </c>
      <c r="BI54" s="30" t="b">
        <f>S54=[1]营销售电!S54</f>
        <v>1</v>
      </c>
      <c r="BJ54" s="30" t="b">
        <f>T54=[1]营销售电!T54</f>
        <v>1</v>
      </c>
      <c r="BK54" s="30" t="b">
        <f>U54=[1]营销售电!U54</f>
        <v>1</v>
      </c>
      <c r="BL54" s="30" t="b">
        <f>V54=[1]营销售电!V54</f>
        <v>1</v>
      </c>
      <c r="BM54" s="30" t="b">
        <f>W54=[1]营销售电!W54</f>
        <v>1</v>
      </c>
      <c r="BN54" s="30" t="b">
        <f>X54=[1]营销售电!X54</f>
        <v>1</v>
      </c>
      <c r="BO54" s="30" t="b">
        <f>Y54=[1]营销售电!Y54</f>
        <v>1</v>
      </c>
      <c r="BP54" s="30" t="b">
        <f>Z54=[1]营销售电!Z54</f>
        <v>1</v>
      </c>
      <c r="BQ54" s="30" t="b">
        <f>AA54=[1]营销售电!AA54</f>
        <v>1</v>
      </c>
      <c r="BR54" s="30" t="b">
        <f>AB54=[1]营销售电!AB54</f>
        <v>1</v>
      </c>
      <c r="BS54" s="30" t="b">
        <f>AC54=[1]营销售电!AC54</f>
        <v>1</v>
      </c>
      <c r="BT54" s="30" t="b">
        <f>AD54=[1]营销售电!AD54</f>
        <v>1</v>
      </c>
      <c r="BU54" s="30" t="b">
        <f>AE54=[1]营销售电!AE54</f>
        <v>1</v>
      </c>
      <c r="BV54" s="30" t="b">
        <f>AF54=[1]营销售电!AF54</f>
        <v>1</v>
      </c>
      <c r="BW54" s="30" t="b">
        <f>AG54=[1]营销售电!AG54</f>
        <v>1</v>
      </c>
      <c r="BX54" s="30" t="b">
        <f>AH54=[1]营销售电!AH54</f>
        <v>1</v>
      </c>
      <c r="BY54" s="30" t="b">
        <f>AI54=[1]营销售电!AI54</f>
        <v>1</v>
      </c>
      <c r="BZ54" s="30" t="b">
        <f>AJ54=[1]营销售电!AJ54</f>
        <v>1</v>
      </c>
      <c r="CA54" s="30" t="b">
        <f>AK54=[1]营销售电!AK54</f>
        <v>1</v>
      </c>
    </row>
    <row r="55" s="30" customFormat="1" ht="90" customHeight="1" spans="1:79">
      <c r="A55" s="58"/>
      <c r="B55" s="58"/>
      <c r="C55" s="59"/>
      <c r="D55" s="59"/>
      <c r="E55" s="60"/>
      <c r="F55" s="61"/>
      <c r="G55" s="60"/>
      <c r="H55" s="60"/>
      <c r="I55" s="60" t="s">
        <v>468</v>
      </c>
      <c r="J55" s="60" t="s">
        <v>469</v>
      </c>
      <c r="K55" s="63"/>
      <c r="L55" s="63"/>
      <c r="M55" s="63"/>
      <c r="N55" s="63"/>
      <c r="O55" s="63"/>
      <c r="P55" s="63"/>
      <c r="Q55" s="63" t="s">
        <v>148</v>
      </c>
      <c r="R55" s="63"/>
      <c r="S55" s="63"/>
      <c r="T55" s="63" t="s">
        <v>170</v>
      </c>
      <c r="U55" s="64" t="s">
        <v>462</v>
      </c>
      <c r="V55" s="64" t="s">
        <v>470</v>
      </c>
      <c r="W55" s="59" t="s">
        <v>860</v>
      </c>
      <c r="X55" s="59" t="s">
        <v>175</v>
      </c>
      <c r="Y55" s="59" t="s">
        <v>153</v>
      </c>
      <c r="Z55" s="64"/>
      <c r="AA55" s="59" t="s">
        <v>154</v>
      </c>
      <c r="AB55" s="59" t="s">
        <v>153</v>
      </c>
      <c r="AC55" s="64"/>
      <c r="AD55" s="64"/>
      <c r="AE55" s="64"/>
      <c r="AF55" s="64"/>
      <c r="AG55" s="64"/>
      <c r="AH55" s="64" t="s">
        <v>83</v>
      </c>
      <c r="AI55" s="64" t="s">
        <v>83</v>
      </c>
      <c r="AJ55" s="61" t="s">
        <v>459</v>
      </c>
      <c r="AK55" s="64" t="s">
        <v>466</v>
      </c>
      <c r="AL55" s="55" t="s">
        <v>802</v>
      </c>
      <c r="AM55" s="55" t="s">
        <v>802</v>
      </c>
      <c r="AN55" s="56" t="s">
        <v>293</v>
      </c>
      <c r="AO55" s="56" t="s">
        <v>8</v>
      </c>
      <c r="AP55" s="79" t="s">
        <v>855</v>
      </c>
      <c r="AQ55" s="30" t="b">
        <f>A55=[1]营销售电!A55</f>
        <v>1</v>
      </c>
      <c r="AR55" s="30" t="b">
        <f>B55=[1]营销售电!B55</f>
        <v>1</v>
      </c>
      <c r="AS55" s="30" t="b">
        <f>C55=[1]营销售电!C55</f>
        <v>1</v>
      </c>
      <c r="AT55" s="30" t="b">
        <f>D55=[1]营销售电!D55</f>
        <v>1</v>
      </c>
      <c r="AU55" s="30" t="b">
        <f>E55=[1]营销售电!E55</f>
        <v>1</v>
      </c>
      <c r="AV55" s="30" t="b">
        <f>F55=[1]营销售电!F55</f>
        <v>1</v>
      </c>
      <c r="AW55" s="30" t="b">
        <f>G55=[1]营销售电!G55</f>
        <v>1</v>
      </c>
      <c r="AX55" s="30" t="b">
        <f>H55=[1]营销售电!H55</f>
        <v>1</v>
      </c>
      <c r="AY55" s="30" t="b">
        <f>I55=[1]营销售电!I55</f>
        <v>1</v>
      </c>
      <c r="AZ55" s="30" t="b">
        <f>J55=[1]营销售电!J55</f>
        <v>1</v>
      </c>
      <c r="BA55" s="30" t="b">
        <f>K55=[1]营销售电!K55</f>
        <v>1</v>
      </c>
      <c r="BB55" s="30" t="b">
        <f>L55=[1]营销售电!L55</f>
        <v>1</v>
      </c>
      <c r="BC55" s="30" t="b">
        <f>M55=[1]营销售电!M55</f>
        <v>1</v>
      </c>
      <c r="BD55" s="30" t="b">
        <f>N55=[1]营销售电!N55</f>
        <v>1</v>
      </c>
      <c r="BE55" s="30" t="b">
        <f>O55=[1]营销售电!O55</f>
        <v>1</v>
      </c>
      <c r="BF55" s="30" t="b">
        <f>P55=[1]营销售电!P55</f>
        <v>1</v>
      </c>
      <c r="BG55" s="30" t="b">
        <f>Q55=[1]营销售电!Q55</f>
        <v>1</v>
      </c>
      <c r="BH55" s="30" t="b">
        <f>R55=[1]营销售电!R55</f>
        <v>1</v>
      </c>
      <c r="BI55" s="30" t="b">
        <f>S55=[1]营销售电!S55</f>
        <v>1</v>
      </c>
      <c r="BJ55" s="30" t="b">
        <f>T55=[1]营销售电!T55</f>
        <v>1</v>
      </c>
      <c r="BK55" s="30" t="b">
        <f>U55=[1]营销售电!U55</f>
        <v>1</v>
      </c>
      <c r="BL55" s="30" t="b">
        <f>V55=[1]营销售电!V55</f>
        <v>1</v>
      </c>
      <c r="BM55" s="30" t="b">
        <f>W55=[1]营销售电!W55</f>
        <v>1</v>
      </c>
      <c r="BN55" s="30" t="b">
        <f>X55=[1]营销售电!X55</f>
        <v>1</v>
      </c>
      <c r="BO55" s="30" t="b">
        <f>Y55=[1]营销售电!Y55</f>
        <v>1</v>
      </c>
      <c r="BP55" s="30" t="b">
        <f>Z55=[1]营销售电!Z55</f>
        <v>1</v>
      </c>
      <c r="BQ55" s="30" t="b">
        <f>AA55=[1]营销售电!AA55</f>
        <v>1</v>
      </c>
      <c r="BR55" s="30" t="b">
        <f>AB55=[1]营销售电!AB55</f>
        <v>1</v>
      </c>
      <c r="BS55" s="30" t="b">
        <f>AC55=[1]营销售电!AC55</f>
        <v>1</v>
      </c>
      <c r="BT55" s="30" t="b">
        <f>AD55=[1]营销售电!AD55</f>
        <v>1</v>
      </c>
      <c r="BU55" s="30" t="b">
        <f>AE55=[1]营销售电!AE55</f>
        <v>1</v>
      </c>
      <c r="BV55" s="30" t="b">
        <f>AF55=[1]营销售电!AF55</f>
        <v>1</v>
      </c>
      <c r="BW55" s="30" t="b">
        <f>AG55=[1]营销售电!AG55</f>
        <v>1</v>
      </c>
      <c r="BX55" s="30" t="b">
        <f>AH55=[1]营销售电!AH55</f>
        <v>1</v>
      </c>
      <c r="BY55" s="30" t="b">
        <f>AI55=[1]营销售电!AI55</f>
        <v>1</v>
      </c>
      <c r="BZ55" s="30" t="b">
        <f>AJ55=[1]营销售电!AJ55</f>
        <v>1</v>
      </c>
      <c r="CA55" s="30" t="b">
        <f>AK55=[1]营销售电!AK55</f>
        <v>1</v>
      </c>
    </row>
    <row r="56" s="30" customFormat="1" ht="128" customHeight="1" spans="1:79">
      <c r="A56" s="65"/>
      <c r="B56" s="65"/>
      <c r="C56" s="82" t="s">
        <v>472</v>
      </c>
      <c r="D56" s="82" t="s">
        <v>473</v>
      </c>
      <c r="E56" s="83" t="s">
        <v>474</v>
      </c>
      <c r="F56" s="87"/>
      <c r="G56" s="83" t="s">
        <v>475</v>
      </c>
      <c r="H56" s="83" t="s">
        <v>476</v>
      </c>
      <c r="I56" s="83" t="s">
        <v>477</v>
      </c>
      <c r="J56" s="83" t="s">
        <v>478</v>
      </c>
      <c r="K56" s="85"/>
      <c r="L56" s="85"/>
      <c r="M56" s="85" t="s">
        <v>148</v>
      </c>
      <c r="N56" s="85"/>
      <c r="O56" s="85"/>
      <c r="P56" s="85"/>
      <c r="Q56" s="85" t="s">
        <v>148</v>
      </c>
      <c r="R56" s="85"/>
      <c r="S56" s="85"/>
      <c r="T56" s="85" t="s">
        <v>170</v>
      </c>
      <c r="U56" s="86" t="s">
        <v>96</v>
      </c>
      <c r="V56" s="86" t="s">
        <v>479</v>
      </c>
      <c r="W56" s="96" t="s">
        <v>861</v>
      </c>
      <c r="X56" s="82" t="s">
        <v>173</v>
      </c>
      <c r="Y56" s="82" t="s">
        <v>153</v>
      </c>
      <c r="Z56" s="86"/>
      <c r="AA56" s="82" t="s">
        <v>154</v>
      </c>
      <c r="AB56" s="82" t="s">
        <v>153</v>
      </c>
      <c r="AC56" s="86"/>
      <c r="AD56" s="86"/>
      <c r="AE56" s="86"/>
      <c r="AF56" s="86"/>
      <c r="AG56" s="86"/>
      <c r="AH56" s="86" t="s">
        <v>83</v>
      </c>
      <c r="AI56" s="86" t="s">
        <v>83</v>
      </c>
      <c r="AJ56" s="87" t="s">
        <v>481</v>
      </c>
      <c r="AK56" s="86" t="s">
        <v>156</v>
      </c>
      <c r="AL56" s="73" t="s">
        <v>852</v>
      </c>
      <c r="AM56" s="73" t="s">
        <v>852</v>
      </c>
      <c r="AN56" s="56" t="s">
        <v>216</v>
      </c>
      <c r="AO56" s="56" t="s">
        <v>482</v>
      </c>
      <c r="AP56" s="92" t="s">
        <v>862</v>
      </c>
      <c r="AQ56" s="30" t="b">
        <f>A56=[1]营销售电!A56</f>
        <v>1</v>
      </c>
      <c r="AR56" s="30" t="b">
        <f>B56=[1]营销售电!B56</f>
        <v>1</v>
      </c>
      <c r="AS56" s="30" t="b">
        <f>C56=[1]营销售电!C56</f>
        <v>1</v>
      </c>
      <c r="AT56" s="30" t="b">
        <f>D56=[1]营销售电!D56</f>
        <v>1</v>
      </c>
      <c r="AU56" s="30" t="b">
        <f>E56=[1]营销售电!E56</f>
        <v>1</v>
      </c>
      <c r="AV56" s="30" t="b">
        <f>F56=[1]营销售电!F56</f>
        <v>1</v>
      </c>
      <c r="AW56" s="30" t="b">
        <f>G56=[1]营销售电!G56</f>
        <v>1</v>
      </c>
      <c r="AX56" s="30" t="b">
        <f>H56=[1]营销售电!H56</f>
        <v>1</v>
      </c>
      <c r="AY56" s="30" t="b">
        <f>I56=[1]营销售电!I56</f>
        <v>1</v>
      </c>
      <c r="AZ56" s="30" t="b">
        <f>J56=[1]营销售电!J56</f>
        <v>1</v>
      </c>
      <c r="BA56" s="30" t="b">
        <f>K56=[1]营销售电!K56</f>
        <v>1</v>
      </c>
      <c r="BB56" s="30" t="b">
        <f>L56=[1]营销售电!L56</f>
        <v>1</v>
      </c>
      <c r="BC56" s="30" t="b">
        <f>M56=[1]营销售电!M56</f>
        <v>1</v>
      </c>
      <c r="BD56" s="30" t="b">
        <f>N56=[1]营销售电!N56</f>
        <v>1</v>
      </c>
      <c r="BE56" s="30" t="b">
        <f>O56=[1]营销售电!O56</f>
        <v>1</v>
      </c>
      <c r="BF56" s="30" t="b">
        <f>P56=[1]营销售电!P56</f>
        <v>1</v>
      </c>
      <c r="BG56" s="30" t="b">
        <f>Q56=[1]营销售电!Q56</f>
        <v>1</v>
      </c>
      <c r="BH56" s="30" t="b">
        <f>R56=[1]营销售电!R56</f>
        <v>1</v>
      </c>
      <c r="BI56" s="30" t="b">
        <f>S56=[1]营销售电!S56</f>
        <v>1</v>
      </c>
      <c r="BJ56" s="30" t="b">
        <f>T56=[1]营销售电!T56</f>
        <v>1</v>
      </c>
      <c r="BK56" s="30" t="b">
        <f>U56=[1]营销售电!U56</f>
        <v>1</v>
      </c>
      <c r="BL56" s="30" t="b">
        <f>V56=[1]营销售电!V56</f>
        <v>1</v>
      </c>
      <c r="BM56" s="77" t="b">
        <f>W56=[1]营销售电!W56</f>
        <v>0</v>
      </c>
      <c r="BN56" s="30" t="b">
        <f>X56=[1]营销售电!X56</f>
        <v>1</v>
      </c>
      <c r="BO56" s="30" t="b">
        <f>Y56=[1]营销售电!Y56</f>
        <v>1</v>
      </c>
      <c r="BP56" s="30" t="b">
        <f>Z56=[1]营销售电!Z56</f>
        <v>1</v>
      </c>
      <c r="BQ56" s="30" t="b">
        <f>AA56=[1]营销售电!AA56</f>
        <v>1</v>
      </c>
      <c r="BR56" s="30" t="b">
        <f>AB56=[1]营销售电!AB56</f>
        <v>1</v>
      </c>
      <c r="BS56" s="30" t="b">
        <f>AC56=[1]营销售电!AC56</f>
        <v>1</v>
      </c>
      <c r="BT56" s="30" t="b">
        <f>AD56=[1]营销售电!AD56</f>
        <v>1</v>
      </c>
      <c r="BU56" s="30" t="b">
        <f>AE56=[1]营销售电!AE56</f>
        <v>1</v>
      </c>
      <c r="BV56" s="30" t="b">
        <f>AF56=[1]营销售电!AF56</f>
        <v>1</v>
      </c>
      <c r="BW56" s="30" t="b">
        <f>AG56=[1]营销售电!AG56</f>
        <v>1</v>
      </c>
      <c r="BX56" s="30" t="b">
        <f>AH56=[1]营销售电!AH56</f>
        <v>1</v>
      </c>
      <c r="BY56" s="30" t="b">
        <f>AI56=[1]营销售电!AI56</f>
        <v>1</v>
      </c>
      <c r="BZ56" s="30" t="b">
        <f>AJ56=[1]营销售电!AJ56</f>
        <v>1</v>
      </c>
      <c r="CA56" s="30" t="b">
        <f>AK56=[1]营销售电!AK56</f>
        <v>1</v>
      </c>
    </row>
    <row r="57" s="30" customFormat="1" ht="89" customHeight="1" spans="1:79">
      <c r="A57" s="58"/>
      <c r="B57" s="58"/>
      <c r="C57" s="59"/>
      <c r="D57" s="59"/>
      <c r="E57" s="60"/>
      <c r="F57" s="61"/>
      <c r="G57" s="60"/>
      <c r="H57" s="60"/>
      <c r="I57" s="60" t="s">
        <v>483</v>
      </c>
      <c r="J57" s="60" t="s">
        <v>484</v>
      </c>
      <c r="K57" s="63" t="s">
        <v>148</v>
      </c>
      <c r="L57" s="63" t="s">
        <v>148</v>
      </c>
      <c r="M57" s="63"/>
      <c r="N57" s="63"/>
      <c r="O57" s="63"/>
      <c r="P57" s="63"/>
      <c r="Q57" s="63"/>
      <c r="R57" s="63"/>
      <c r="S57" s="63"/>
      <c r="T57" s="63" t="s">
        <v>170</v>
      </c>
      <c r="U57" s="64" t="s">
        <v>96</v>
      </c>
      <c r="V57" s="64" t="s">
        <v>485</v>
      </c>
      <c r="W57" s="63" t="s">
        <v>863</v>
      </c>
      <c r="X57" s="59" t="s">
        <v>175</v>
      </c>
      <c r="Y57" s="59" t="s">
        <v>153</v>
      </c>
      <c r="Z57" s="64"/>
      <c r="AA57" s="59" t="s">
        <v>154</v>
      </c>
      <c r="AB57" s="59" t="s">
        <v>153</v>
      </c>
      <c r="AC57" s="64"/>
      <c r="AD57" s="64"/>
      <c r="AE57" s="64"/>
      <c r="AF57" s="64"/>
      <c r="AG57" s="64"/>
      <c r="AH57" s="64" t="s">
        <v>83</v>
      </c>
      <c r="AI57" s="64" t="s">
        <v>83</v>
      </c>
      <c r="AJ57" s="61" t="s">
        <v>487</v>
      </c>
      <c r="AK57" s="64" t="s">
        <v>156</v>
      </c>
      <c r="AL57" s="55" t="s">
        <v>802</v>
      </c>
      <c r="AM57" s="55" t="s">
        <v>802</v>
      </c>
      <c r="AN57" s="56" t="s">
        <v>157</v>
      </c>
      <c r="AO57" s="56" t="s">
        <v>386</v>
      </c>
      <c r="AP57" s="79" t="s">
        <v>835</v>
      </c>
      <c r="AQ57" s="30" t="b">
        <f>A57=[1]营销售电!A57</f>
        <v>1</v>
      </c>
      <c r="AR57" s="30" t="b">
        <f>B57=[1]营销售电!B57</f>
        <v>1</v>
      </c>
      <c r="AS57" s="30" t="b">
        <f>C57=[1]营销售电!C57</f>
        <v>1</v>
      </c>
      <c r="AT57" s="30" t="b">
        <f>D57=[1]营销售电!D57</f>
        <v>1</v>
      </c>
      <c r="AU57" s="30" t="b">
        <f>E57=[1]营销售电!E57</f>
        <v>1</v>
      </c>
      <c r="AV57" s="30" t="b">
        <f>F57=[1]营销售电!F57</f>
        <v>1</v>
      </c>
      <c r="AW57" s="30" t="b">
        <f>G57=[1]营销售电!G57</f>
        <v>1</v>
      </c>
      <c r="AX57" s="30" t="b">
        <f>H57=[1]营销售电!H57</f>
        <v>1</v>
      </c>
      <c r="AY57" s="30" t="b">
        <f>I57=[1]营销售电!I57</f>
        <v>1</v>
      </c>
      <c r="AZ57" s="30" t="b">
        <f>J57=[1]营销售电!J57</f>
        <v>1</v>
      </c>
      <c r="BA57" s="30" t="b">
        <f>K57=[1]营销售电!K57</f>
        <v>1</v>
      </c>
      <c r="BB57" s="30" t="b">
        <f>L57=[1]营销售电!L57</f>
        <v>1</v>
      </c>
      <c r="BC57" s="30" t="b">
        <f>M57=[1]营销售电!M57</f>
        <v>1</v>
      </c>
      <c r="BD57" s="30" t="b">
        <f>N57=[1]营销售电!N57</f>
        <v>1</v>
      </c>
      <c r="BE57" s="30" t="b">
        <f>O57=[1]营销售电!O57</f>
        <v>1</v>
      </c>
      <c r="BF57" s="30" t="b">
        <f>P57=[1]营销售电!P57</f>
        <v>1</v>
      </c>
      <c r="BG57" s="30" t="b">
        <f>Q57=[1]营销售电!Q57</f>
        <v>1</v>
      </c>
      <c r="BH57" s="30" t="b">
        <f>R57=[1]营销售电!R57</f>
        <v>1</v>
      </c>
      <c r="BI57" s="30" t="b">
        <f>S57=[1]营销售电!S57</f>
        <v>1</v>
      </c>
      <c r="BJ57" s="30" t="b">
        <f>T57=[1]营销售电!T57</f>
        <v>1</v>
      </c>
      <c r="BK57" s="30" t="b">
        <f>U57=[1]营销售电!U57</f>
        <v>1</v>
      </c>
      <c r="BL57" s="30" t="b">
        <f>V57=[1]营销售电!V57</f>
        <v>1</v>
      </c>
      <c r="BM57" s="30" t="b">
        <f>W57=[1]营销售电!W57</f>
        <v>1</v>
      </c>
      <c r="BN57" s="30" t="b">
        <f>X57=[1]营销售电!X57</f>
        <v>1</v>
      </c>
      <c r="BO57" s="30" t="b">
        <f>Y57=[1]营销售电!Y57</f>
        <v>1</v>
      </c>
      <c r="BP57" s="30" t="b">
        <f>Z57=[1]营销售电!Z57</f>
        <v>1</v>
      </c>
      <c r="BQ57" s="30" t="b">
        <f>AA57=[1]营销售电!AA57</f>
        <v>1</v>
      </c>
      <c r="BR57" s="30" t="b">
        <f>AB57=[1]营销售电!AB57</f>
        <v>1</v>
      </c>
      <c r="BS57" s="30" t="b">
        <f>AC57=[1]营销售电!AC57</f>
        <v>1</v>
      </c>
      <c r="BT57" s="30" t="b">
        <f>AD57=[1]营销售电!AD57</f>
        <v>1</v>
      </c>
      <c r="BU57" s="30" t="b">
        <f>AE57=[1]营销售电!AE57</f>
        <v>1</v>
      </c>
      <c r="BV57" s="30" t="b">
        <f>AF57=[1]营销售电!AF57</f>
        <v>1</v>
      </c>
      <c r="BW57" s="30" t="b">
        <f>AG57=[1]营销售电!AG57</f>
        <v>1</v>
      </c>
      <c r="BX57" s="30" t="b">
        <f>AH57=[1]营销售电!AH57</f>
        <v>1</v>
      </c>
      <c r="BY57" s="30" t="b">
        <f>AI57=[1]营销售电!AI57</f>
        <v>1</v>
      </c>
      <c r="BZ57" s="30" t="b">
        <f>AJ57=[1]营销售电!AJ57</f>
        <v>1</v>
      </c>
      <c r="CA57" s="30" t="b">
        <f>AK57=[1]营销售电!AK57</f>
        <v>1</v>
      </c>
    </row>
    <row r="58" s="30" customFormat="1" ht="109" customHeight="1" spans="1:79">
      <c r="A58" s="58"/>
      <c r="B58" s="58"/>
      <c r="C58" s="59"/>
      <c r="D58" s="59"/>
      <c r="E58" s="60"/>
      <c r="F58" s="61"/>
      <c r="G58" s="60"/>
      <c r="H58" s="60"/>
      <c r="I58" s="60" t="s">
        <v>488</v>
      </c>
      <c r="J58" s="60" t="s">
        <v>489</v>
      </c>
      <c r="K58" s="63"/>
      <c r="L58" s="63"/>
      <c r="M58" s="63"/>
      <c r="N58" s="63"/>
      <c r="O58" s="63"/>
      <c r="P58" s="63"/>
      <c r="Q58" s="63" t="s">
        <v>148</v>
      </c>
      <c r="R58" s="63"/>
      <c r="S58" s="63"/>
      <c r="T58" s="63" t="s">
        <v>95</v>
      </c>
      <c r="U58" s="64" t="s">
        <v>490</v>
      </c>
      <c r="V58" s="64" t="s">
        <v>491</v>
      </c>
      <c r="W58" s="59" t="s">
        <v>864</v>
      </c>
      <c r="X58" s="59" t="s">
        <v>175</v>
      </c>
      <c r="Y58" s="59" t="s">
        <v>153</v>
      </c>
      <c r="Z58" s="64"/>
      <c r="AA58" s="59" t="s">
        <v>154</v>
      </c>
      <c r="AB58" s="59" t="s">
        <v>153</v>
      </c>
      <c r="AC58" s="64"/>
      <c r="AD58" s="64"/>
      <c r="AE58" s="64"/>
      <c r="AF58" s="64"/>
      <c r="AG58" s="64"/>
      <c r="AH58" s="64" t="s">
        <v>83</v>
      </c>
      <c r="AI58" s="64" t="s">
        <v>82</v>
      </c>
      <c r="AJ58" s="61" t="s">
        <v>493</v>
      </c>
      <c r="AK58" s="64" t="s">
        <v>263</v>
      </c>
      <c r="AL58" s="55" t="s">
        <v>802</v>
      </c>
      <c r="AM58" s="55" t="s">
        <v>802</v>
      </c>
      <c r="AN58" s="56" t="s">
        <v>216</v>
      </c>
      <c r="AO58" s="56" t="s">
        <v>386</v>
      </c>
      <c r="AP58" s="79" t="s">
        <v>835</v>
      </c>
      <c r="AQ58" s="30" t="b">
        <f>A58=[1]营销售电!A58</f>
        <v>1</v>
      </c>
      <c r="AR58" s="30" t="b">
        <f>B58=[1]营销售电!B58</f>
        <v>1</v>
      </c>
      <c r="AS58" s="30" t="b">
        <f>C58=[1]营销售电!C58</f>
        <v>1</v>
      </c>
      <c r="AT58" s="30" t="b">
        <f>D58=[1]营销售电!D58</f>
        <v>1</v>
      </c>
      <c r="AU58" s="30" t="b">
        <f>E58=[1]营销售电!E58</f>
        <v>1</v>
      </c>
      <c r="AV58" s="30" t="b">
        <f>F58=[1]营销售电!F58</f>
        <v>1</v>
      </c>
      <c r="AW58" s="30" t="b">
        <f>G58=[1]营销售电!G58</f>
        <v>1</v>
      </c>
      <c r="AX58" s="30" t="b">
        <f>H58=[1]营销售电!H58</f>
        <v>1</v>
      </c>
      <c r="AY58" s="30" t="b">
        <f>I58=[1]营销售电!I58</f>
        <v>1</v>
      </c>
      <c r="AZ58" s="30" t="b">
        <f>J58=[1]营销售电!J58</f>
        <v>1</v>
      </c>
      <c r="BA58" s="30" t="b">
        <f>K58=[1]营销售电!K58</f>
        <v>1</v>
      </c>
      <c r="BB58" s="30" t="b">
        <f>L58=[1]营销售电!L58</f>
        <v>1</v>
      </c>
      <c r="BC58" s="30" t="b">
        <f>M58=[1]营销售电!M58</f>
        <v>1</v>
      </c>
      <c r="BD58" s="30" t="b">
        <f>N58=[1]营销售电!N58</f>
        <v>1</v>
      </c>
      <c r="BE58" s="30" t="b">
        <f>O58=[1]营销售电!O58</f>
        <v>1</v>
      </c>
      <c r="BF58" s="30" t="b">
        <f>P58=[1]营销售电!P58</f>
        <v>1</v>
      </c>
      <c r="BG58" s="30" t="b">
        <f>Q58=[1]营销售电!Q58</f>
        <v>1</v>
      </c>
      <c r="BH58" s="30" t="b">
        <f>R58=[1]营销售电!R58</f>
        <v>1</v>
      </c>
      <c r="BI58" s="30" t="b">
        <f>S58=[1]营销售电!S58</f>
        <v>1</v>
      </c>
      <c r="BJ58" s="30" t="b">
        <f>T58=[1]营销售电!T58</f>
        <v>1</v>
      </c>
      <c r="BK58" s="30" t="b">
        <f>U58=[1]营销售电!U58</f>
        <v>1</v>
      </c>
      <c r="BL58" s="30" t="b">
        <f>V58=[1]营销售电!V58</f>
        <v>1</v>
      </c>
      <c r="BM58" s="30" t="b">
        <f>W58=[1]营销售电!W58</f>
        <v>1</v>
      </c>
      <c r="BN58" s="30" t="b">
        <f>X58=[1]营销售电!X58</f>
        <v>1</v>
      </c>
      <c r="BO58" s="30" t="b">
        <f>Y58=[1]营销售电!Y58</f>
        <v>1</v>
      </c>
      <c r="BP58" s="30" t="b">
        <f>Z58=[1]营销售电!Z58</f>
        <v>1</v>
      </c>
      <c r="BQ58" s="30" t="b">
        <f>AA58=[1]营销售电!AA58</f>
        <v>1</v>
      </c>
      <c r="BR58" s="30" t="b">
        <f>AB58=[1]营销售电!AB58</f>
        <v>1</v>
      </c>
      <c r="BS58" s="30" t="b">
        <f>AC58=[1]营销售电!AC58</f>
        <v>1</v>
      </c>
      <c r="BT58" s="30" t="b">
        <f>AD58=[1]营销售电!AD58</f>
        <v>1</v>
      </c>
      <c r="BU58" s="30" t="b">
        <f>AE58=[1]营销售电!AE58</f>
        <v>1</v>
      </c>
      <c r="BV58" s="30" t="b">
        <f>AF58=[1]营销售电!AF58</f>
        <v>1</v>
      </c>
      <c r="BW58" s="30" t="b">
        <f>AG58=[1]营销售电!AG58</f>
        <v>1</v>
      </c>
      <c r="BX58" s="30" t="b">
        <f>AH58=[1]营销售电!AH58</f>
        <v>1</v>
      </c>
      <c r="BY58" s="30" t="b">
        <f>AI58=[1]营销售电!AI58</f>
        <v>1</v>
      </c>
      <c r="BZ58" s="30" t="b">
        <f>AJ58=[1]营销售电!AJ58</f>
        <v>1</v>
      </c>
      <c r="CA58" s="30" t="b">
        <f>AK58=[1]营销售电!AK58</f>
        <v>1</v>
      </c>
    </row>
    <row r="59" s="30" customFormat="1" ht="100" customHeight="1" spans="1:79">
      <c r="A59" s="65"/>
      <c r="B59" s="74"/>
      <c r="C59" s="66"/>
      <c r="D59" s="66"/>
      <c r="E59" s="67"/>
      <c r="F59" s="68"/>
      <c r="G59" s="67"/>
      <c r="H59" s="67"/>
      <c r="I59" s="67" t="s">
        <v>495</v>
      </c>
      <c r="J59" s="67" t="s">
        <v>496</v>
      </c>
      <c r="K59" s="70"/>
      <c r="L59" s="70"/>
      <c r="M59" s="70" t="s">
        <v>148</v>
      </c>
      <c r="N59" s="70"/>
      <c r="O59" s="70"/>
      <c r="P59" s="70"/>
      <c r="Q59" s="70"/>
      <c r="R59" s="70"/>
      <c r="S59" s="70" t="s">
        <v>148</v>
      </c>
      <c r="T59" s="70" t="s">
        <v>95</v>
      </c>
      <c r="U59" s="71" t="s">
        <v>260</v>
      </c>
      <c r="V59" s="71" t="s">
        <v>463</v>
      </c>
      <c r="W59" s="66" t="s">
        <v>865</v>
      </c>
      <c r="X59" s="66" t="s">
        <v>175</v>
      </c>
      <c r="Y59" s="66" t="s">
        <v>153</v>
      </c>
      <c r="Z59" s="71"/>
      <c r="AA59" s="66" t="s">
        <v>154</v>
      </c>
      <c r="AB59" s="66" t="s">
        <v>153</v>
      </c>
      <c r="AC59" s="71"/>
      <c r="AD59" s="71" t="s">
        <v>498</v>
      </c>
      <c r="AE59" s="71" t="s">
        <v>322</v>
      </c>
      <c r="AF59" s="71" t="s">
        <v>176</v>
      </c>
      <c r="AG59" s="71"/>
      <c r="AH59" s="71" t="s">
        <v>83</v>
      </c>
      <c r="AI59" s="71" t="s">
        <v>82</v>
      </c>
      <c r="AJ59" s="68" t="s">
        <v>499</v>
      </c>
      <c r="AK59" s="71" t="s">
        <v>466</v>
      </c>
      <c r="AL59" s="55" t="s">
        <v>802</v>
      </c>
      <c r="AM59" s="55" t="s">
        <v>802</v>
      </c>
      <c r="AN59" s="56" t="s">
        <v>157</v>
      </c>
      <c r="AO59" s="56" t="s">
        <v>386</v>
      </c>
      <c r="AP59" s="79" t="s">
        <v>835</v>
      </c>
      <c r="AQ59" s="30" t="b">
        <f>A59=[1]营销售电!A59</f>
        <v>1</v>
      </c>
      <c r="AR59" s="30" t="b">
        <f>B59=[1]营销售电!B59</f>
        <v>1</v>
      </c>
      <c r="AS59" s="30" t="b">
        <f>C59=[1]营销售电!C59</f>
        <v>1</v>
      </c>
      <c r="AT59" s="30" t="b">
        <f>D59=[1]营销售电!D59</f>
        <v>1</v>
      </c>
      <c r="AU59" s="30" t="b">
        <f>E59=[1]营销售电!E59</f>
        <v>1</v>
      </c>
      <c r="AV59" s="30" t="b">
        <f>F59=[1]营销售电!F59</f>
        <v>1</v>
      </c>
      <c r="AW59" s="30" t="b">
        <f>G59=[1]营销售电!G59</f>
        <v>1</v>
      </c>
      <c r="AX59" s="30" t="b">
        <f>H59=[1]营销售电!H59</f>
        <v>1</v>
      </c>
      <c r="AY59" s="30" t="b">
        <f>I59=[1]营销售电!I59</f>
        <v>1</v>
      </c>
      <c r="AZ59" s="30" t="b">
        <f>J59=[1]营销售电!J59</f>
        <v>1</v>
      </c>
      <c r="BA59" s="30" t="b">
        <f>K59=[1]营销售电!K59</f>
        <v>1</v>
      </c>
      <c r="BB59" s="30" t="b">
        <f>L59=[1]营销售电!L59</f>
        <v>1</v>
      </c>
      <c r="BC59" s="30" t="b">
        <f>M59=[1]营销售电!M59</f>
        <v>1</v>
      </c>
      <c r="BD59" s="30" t="b">
        <f>N59=[1]营销售电!N59</f>
        <v>1</v>
      </c>
      <c r="BE59" s="30" t="b">
        <f>O59=[1]营销售电!O59</f>
        <v>1</v>
      </c>
      <c r="BF59" s="30" t="b">
        <f>P59=[1]营销售电!P59</f>
        <v>1</v>
      </c>
      <c r="BG59" s="30" t="b">
        <f>Q59=[1]营销售电!Q59</f>
        <v>1</v>
      </c>
      <c r="BH59" s="30" t="b">
        <f>R59=[1]营销售电!R59</f>
        <v>1</v>
      </c>
      <c r="BI59" s="30" t="b">
        <f>S59=[1]营销售电!S59</f>
        <v>1</v>
      </c>
      <c r="BJ59" s="30" t="b">
        <f>T59=[1]营销售电!T59</f>
        <v>1</v>
      </c>
      <c r="BK59" s="30" t="b">
        <f>U59=[1]营销售电!U59</f>
        <v>1</v>
      </c>
      <c r="BL59" s="30" t="b">
        <f>V59=[1]营销售电!V59</f>
        <v>1</v>
      </c>
      <c r="BM59" s="30" t="b">
        <f>W59=[1]营销售电!W59</f>
        <v>1</v>
      </c>
      <c r="BN59" s="30" t="b">
        <f>X59=[1]营销售电!X59</f>
        <v>1</v>
      </c>
      <c r="BO59" s="30" t="b">
        <f>Y59=[1]营销售电!Y59</f>
        <v>1</v>
      </c>
      <c r="BP59" s="30" t="b">
        <f>Z59=[1]营销售电!Z59</f>
        <v>1</v>
      </c>
      <c r="BQ59" s="30" t="b">
        <f>AA59=[1]营销售电!AA59</f>
        <v>1</v>
      </c>
      <c r="BR59" s="30" t="b">
        <f>AB59=[1]营销售电!AB59</f>
        <v>1</v>
      </c>
      <c r="BS59" s="30" t="b">
        <f>AC59=[1]营销售电!AC59</f>
        <v>1</v>
      </c>
      <c r="BT59" s="30" t="b">
        <f>AD59=[1]营销售电!AD59</f>
        <v>1</v>
      </c>
      <c r="BU59" s="30" t="b">
        <f>AE59=[1]营销售电!AE59</f>
        <v>1</v>
      </c>
      <c r="BV59" s="30" t="b">
        <f>AF59=[1]营销售电!AF59</f>
        <v>1</v>
      </c>
      <c r="BW59" s="30" t="b">
        <f>AG59=[1]营销售电!AG59</f>
        <v>1</v>
      </c>
      <c r="BX59" s="30" t="b">
        <f>AH59=[1]营销售电!AH59</f>
        <v>1</v>
      </c>
      <c r="BY59" s="30" t="b">
        <f>AI59=[1]营销售电!AI59</f>
        <v>1</v>
      </c>
      <c r="BZ59" s="30" t="b">
        <f>AJ59=[1]营销售电!AJ59</f>
        <v>1</v>
      </c>
      <c r="CA59" s="30" t="b">
        <f>AK59=[1]营销售电!AK59</f>
        <v>1</v>
      </c>
    </row>
    <row r="60" s="30" customFormat="1" ht="100" customHeight="1" spans="1:79">
      <c r="A60" s="65" t="s">
        <v>138</v>
      </c>
      <c r="B60" s="48" t="s">
        <v>433</v>
      </c>
      <c r="C60" s="60" t="s">
        <v>472</v>
      </c>
      <c r="D60" s="60" t="s">
        <v>501</v>
      </c>
      <c r="E60" s="60" t="s">
        <v>502</v>
      </c>
      <c r="F60" s="61"/>
      <c r="G60" s="60" t="s">
        <v>503</v>
      </c>
      <c r="H60" s="60" t="s">
        <v>504</v>
      </c>
      <c r="I60" s="60" t="s">
        <v>505</v>
      </c>
      <c r="J60" s="60" t="s">
        <v>506</v>
      </c>
      <c r="K60" s="63"/>
      <c r="L60" s="63"/>
      <c r="M60" s="63" t="s">
        <v>148</v>
      </c>
      <c r="N60" s="63"/>
      <c r="O60" s="63"/>
      <c r="P60" s="63"/>
      <c r="Q60" s="63"/>
      <c r="R60" s="63"/>
      <c r="S60" s="63"/>
      <c r="T60" s="63" t="s">
        <v>170</v>
      </c>
      <c r="U60" s="64" t="s">
        <v>96</v>
      </c>
      <c r="V60" s="64" t="s">
        <v>507</v>
      </c>
      <c r="W60" s="59" t="s">
        <v>847</v>
      </c>
      <c r="X60" s="59" t="s">
        <v>173</v>
      </c>
      <c r="Y60" s="59" t="s">
        <v>153</v>
      </c>
      <c r="Z60" s="64"/>
      <c r="AA60" s="59" t="s">
        <v>154</v>
      </c>
      <c r="AB60" s="59" t="s">
        <v>153</v>
      </c>
      <c r="AC60" s="64"/>
      <c r="AD60" s="64"/>
      <c r="AE60" s="64"/>
      <c r="AF60" s="64"/>
      <c r="AG60" s="64"/>
      <c r="AH60" s="64" t="s">
        <v>83</v>
      </c>
      <c r="AI60" s="64" t="s">
        <v>83</v>
      </c>
      <c r="AJ60" s="61" t="s">
        <v>508</v>
      </c>
      <c r="AK60" s="64" t="s">
        <v>156</v>
      </c>
      <c r="AL60" s="55" t="s">
        <v>802</v>
      </c>
      <c r="AM60" s="55" t="s">
        <v>802</v>
      </c>
      <c r="AN60" s="56" t="s">
        <v>293</v>
      </c>
      <c r="AO60" s="56" t="s">
        <v>386</v>
      </c>
      <c r="AP60" s="79" t="s">
        <v>835</v>
      </c>
      <c r="AQ60" s="30" t="b">
        <f>A60=[1]营销售电!A60</f>
        <v>1</v>
      </c>
      <c r="AR60" s="30" t="b">
        <f>B60=[1]营销售电!B60</f>
        <v>1</v>
      </c>
      <c r="AS60" s="30" t="b">
        <f>C60=[1]营销售电!C60</f>
        <v>1</v>
      </c>
      <c r="AT60" s="30" t="b">
        <f>D60=[1]营销售电!D60</f>
        <v>1</v>
      </c>
      <c r="AU60" s="30" t="b">
        <f>E60=[1]营销售电!E60</f>
        <v>1</v>
      </c>
      <c r="AV60" s="30" t="b">
        <f>F60=[1]营销售电!F60</f>
        <v>1</v>
      </c>
      <c r="AW60" s="30" t="b">
        <f>G60=[1]营销售电!G60</f>
        <v>1</v>
      </c>
      <c r="AX60" s="30" t="b">
        <f>H60=[1]营销售电!H60</f>
        <v>1</v>
      </c>
      <c r="AY60" s="30" t="b">
        <f>I60=[1]营销售电!I60</f>
        <v>1</v>
      </c>
      <c r="AZ60" s="30" t="b">
        <f>J60=[1]营销售电!J60</f>
        <v>1</v>
      </c>
      <c r="BA60" s="30" t="b">
        <f>K60=[1]营销售电!K60</f>
        <v>1</v>
      </c>
      <c r="BB60" s="30" t="b">
        <f>L60=[1]营销售电!L60</f>
        <v>1</v>
      </c>
      <c r="BC60" s="30" t="b">
        <f>M60=[1]营销售电!M60</f>
        <v>1</v>
      </c>
      <c r="BD60" s="30" t="b">
        <f>N60=[1]营销售电!N60</f>
        <v>1</v>
      </c>
      <c r="BE60" s="30" t="b">
        <f>O60=[1]营销售电!O60</f>
        <v>1</v>
      </c>
      <c r="BF60" s="30" t="b">
        <f>P60=[1]营销售电!P60</f>
        <v>1</v>
      </c>
      <c r="BG60" s="30" t="b">
        <f>Q60=[1]营销售电!Q60</f>
        <v>1</v>
      </c>
      <c r="BH60" s="30" t="b">
        <f>R60=[1]营销售电!R60</f>
        <v>1</v>
      </c>
      <c r="BI60" s="30" t="b">
        <f>S60=[1]营销售电!S60</f>
        <v>1</v>
      </c>
      <c r="BJ60" s="30" t="b">
        <f>T60=[1]营销售电!T60</f>
        <v>1</v>
      </c>
      <c r="BK60" s="30" t="b">
        <f>U60=[1]营销售电!U60</f>
        <v>1</v>
      </c>
      <c r="BL60" s="30" t="b">
        <f>V60=[1]营销售电!V60</f>
        <v>1</v>
      </c>
      <c r="BM60" s="30" t="b">
        <f>W60=[1]营销售电!W60</f>
        <v>1</v>
      </c>
      <c r="BN60" s="30" t="b">
        <f>X60=[1]营销售电!X60</f>
        <v>1</v>
      </c>
      <c r="BO60" s="30" t="b">
        <f>Y60=[1]营销售电!Y60</f>
        <v>1</v>
      </c>
      <c r="BP60" s="30" t="b">
        <f>Z60=[1]营销售电!Z60</f>
        <v>1</v>
      </c>
      <c r="BQ60" s="30" t="b">
        <f>AA60=[1]营销售电!AA60</f>
        <v>1</v>
      </c>
      <c r="BR60" s="30" t="b">
        <f>AB60=[1]营销售电!AB60</f>
        <v>1</v>
      </c>
      <c r="BS60" s="30" t="b">
        <f>AC60=[1]营销售电!AC60</f>
        <v>1</v>
      </c>
      <c r="BT60" s="30" t="b">
        <f>AD60=[1]营销售电!AD60</f>
        <v>1</v>
      </c>
      <c r="BU60" s="30" t="b">
        <f>AE60=[1]营销售电!AE60</f>
        <v>1</v>
      </c>
      <c r="BV60" s="30" t="b">
        <f>AF60=[1]营销售电!AF60</f>
        <v>1</v>
      </c>
      <c r="BW60" s="30" t="b">
        <f>AG60=[1]营销售电!AG60</f>
        <v>1</v>
      </c>
      <c r="BX60" s="30" t="b">
        <f>AH60=[1]营销售电!AH60</f>
        <v>1</v>
      </c>
      <c r="BY60" s="30" t="b">
        <f>AI60=[1]营销售电!AI60</f>
        <v>1</v>
      </c>
      <c r="BZ60" s="30" t="b">
        <f>AJ60=[1]营销售电!AJ60</f>
        <v>1</v>
      </c>
      <c r="CA60" s="30" t="b">
        <f>AK60=[1]营销售电!AK60</f>
        <v>1</v>
      </c>
    </row>
    <row r="61" s="30" customFormat="1" ht="100" customHeight="1" spans="1:79">
      <c r="A61" s="65"/>
      <c r="B61" s="65"/>
      <c r="C61" s="60"/>
      <c r="D61" s="60"/>
      <c r="E61" s="60"/>
      <c r="F61" s="61"/>
      <c r="G61" s="60"/>
      <c r="H61" s="60"/>
      <c r="I61" s="60" t="s">
        <v>509</v>
      </c>
      <c r="J61" s="60" t="s">
        <v>510</v>
      </c>
      <c r="K61" s="63"/>
      <c r="L61" s="63"/>
      <c r="M61" s="63" t="s">
        <v>148</v>
      </c>
      <c r="N61" s="63"/>
      <c r="O61" s="63"/>
      <c r="P61" s="63"/>
      <c r="Q61" s="63"/>
      <c r="R61" s="63"/>
      <c r="S61" s="63"/>
      <c r="T61" s="63" t="s">
        <v>170</v>
      </c>
      <c r="U61" s="64" t="s">
        <v>76</v>
      </c>
      <c r="V61" s="64" t="s">
        <v>511</v>
      </c>
      <c r="W61" s="59" t="s">
        <v>866</v>
      </c>
      <c r="X61" s="59" t="s">
        <v>173</v>
      </c>
      <c r="Y61" s="59" t="s">
        <v>153</v>
      </c>
      <c r="Z61" s="64"/>
      <c r="AA61" s="59" t="s">
        <v>154</v>
      </c>
      <c r="AB61" s="59" t="s">
        <v>153</v>
      </c>
      <c r="AC61" s="64"/>
      <c r="AD61" s="64"/>
      <c r="AE61" s="64"/>
      <c r="AF61" s="64"/>
      <c r="AG61" s="64"/>
      <c r="AH61" s="64" t="s">
        <v>83</v>
      </c>
      <c r="AI61" s="64" t="s">
        <v>83</v>
      </c>
      <c r="AJ61" s="61" t="s">
        <v>513</v>
      </c>
      <c r="AK61" s="64" t="s">
        <v>256</v>
      </c>
      <c r="AL61" s="73" t="s">
        <v>802</v>
      </c>
      <c r="AM61" s="73" t="s">
        <v>802</v>
      </c>
      <c r="AN61" s="56" t="s">
        <v>216</v>
      </c>
      <c r="AO61" s="56" t="s">
        <v>8</v>
      </c>
      <c r="AP61" s="92" t="s">
        <v>867</v>
      </c>
      <c r="AQ61" s="30" t="b">
        <f>A61=[1]营销售电!A61</f>
        <v>1</v>
      </c>
      <c r="AR61" s="30" t="b">
        <f>B61=[1]营销售电!B61</f>
        <v>1</v>
      </c>
      <c r="AS61" s="30" t="b">
        <f>C61=[1]营销售电!C61</f>
        <v>1</v>
      </c>
      <c r="AT61" s="30" t="b">
        <f>D61=[1]营销售电!D61</f>
        <v>1</v>
      </c>
      <c r="AU61" s="30" t="b">
        <f>E61=[1]营销售电!E61</f>
        <v>1</v>
      </c>
      <c r="AV61" s="30" t="b">
        <f>F61=[1]营销售电!F61</f>
        <v>1</v>
      </c>
      <c r="AW61" s="30" t="b">
        <f>G61=[1]营销售电!G61</f>
        <v>1</v>
      </c>
      <c r="AX61" s="30" t="b">
        <f>H61=[1]营销售电!H61</f>
        <v>1</v>
      </c>
      <c r="AY61" s="30" t="b">
        <f>I61=[1]营销售电!I61</f>
        <v>1</v>
      </c>
      <c r="AZ61" s="30" t="b">
        <f>J61=[1]营销售电!J61</f>
        <v>1</v>
      </c>
      <c r="BA61" s="30" t="b">
        <f>K61=[1]营销售电!K61</f>
        <v>1</v>
      </c>
      <c r="BB61" s="30" t="b">
        <f>L61=[1]营销售电!L61</f>
        <v>1</v>
      </c>
      <c r="BC61" s="30" t="b">
        <f>M61=[1]营销售电!M61</f>
        <v>1</v>
      </c>
      <c r="BD61" s="30" t="b">
        <f>N61=[1]营销售电!N61</f>
        <v>1</v>
      </c>
      <c r="BE61" s="30" t="b">
        <f>O61=[1]营销售电!O61</f>
        <v>1</v>
      </c>
      <c r="BF61" s="30" t="b">
        <f>P61=[1]营销售电!P61</f>
        <v>1</v>
      </c>
      <c r="BG61" s="30" t="b">
        <f>Q61=[1]营销售电!Q61</f>
        <v>1</v>
      </c>
      <c r="BH61" s="30" t="b">
        <f>R61=[1]营销售电!R61</f>
        <v>1</v>
      </c>
      <c r="BI61" s="30" t="b">
        <f>S61=[1]营销售电!S61</f>
        <v>1</v>
      </c>
      <c r="BJ61" s="30" t="b">
        <f>T61=[1]营销售电!T61</f>
        <v>1</v>
      </c>
      <c r="BK61" s="30" t="b">
        <f>U61=[1]营销售电!U61</f>
        <v>1</v>
      </c>
      <c r="BL61" s="30" t="b">
        <f>V61=[1]营销售电!V61</f>
        <v>1</v>
      </c>
      <c r="BM61" s="30" t="b">
        <f>W61=[1]营销售电!W61</f>
        <v>1</v>
      </c>
      <c r="BN61" s="30" t="b">
        <f>X61=[1]营销售电!X61</f>
        <v>1</v>
      </c>
      <c r="BO61" s="30" t="b">
        <f>Y61=[1]营销售电!Y61</f>
        <v>1</v>
      </c>
      <c r="BP61" s="30" t="b">
        <f>Z61=[1]营销售电!Z61</f>
        <v>1</v>
      </c>
      <c r="BQ61" s="30" t="b">
        <f>AA61=[1]营销售电!AA61</f>
        <v>1</v>
      </c>
      <c r="BR61" s="30" t="b">
        <f>AB61=[1]营销售电!AB61</f>
        <v>1</v>
      </c>
      <c r="BS61" s="30" t="b">
        <f>AC61=[1]营销售电!AC61</f>
        <v>1</v>
      </c>
      <c r="BT61" s="30" t="b">
        <f>AD61=[1]营销售电!AD61</f>
        <v>1</v>
      </c>
      <c r="BU61" s="30" t="b">
        <f>AE61=[1]营销售电!AE61</f>
        <v>1</v>
      </c>
      <c r="BV61" s="30" t="b">
        <f>AF61=[1]营销售电!AF61</f>
        <v>1</v>
      </c>
      <c r="BW61" s="30" t="b">
        <f>AG61=[1]营销售电!AG61</f>
        <v>1</v>
      </c>
      <c r="BX61" s="30" t="b">
        <f>AH61=[1]营销售电!AH61</f>
        <v>1</v>
      </c>
      <c r="BY61" s="30" t="b">
        <f>AI61=[1]营销售电!AI61</f>
        <v>1</v>
      </c>
      <c r="BZ61" s="30" t="b">
        <f>AJ61=[1]营销售电!AJ61</f>
        <v>1</v>
      </c>
      <c r="CA61" s="30" t="b">
        <f>AK61=[1]营销售电!AK61</f>
        <v>1</v>
      </c>
    </row>
    <row r="62" s="30" customFormat="1" ht="100" customHeight="1" spans="1:79">
      <c r="A62" s="65"/>
      <c r="B62" s="65"/>
      <c r="C62" s="60"/>
      <c r="D62" s="60"/>
      <c r="E62" s="60"/>
      <c r="F62" s="61"/>
      <c r="G62" s="60"/>
      <c r="H62" s="60"/>
      <c r="I62" s="60" t="s">
        <v>514</v>
      </c>
      <c r="J62" s="60" t="s">
        <v>515</v>
      </c>
      <c r="K62" s="63"/>
      <c r="L62" s="63"/>
      <c r="M62" s="63"/>
      <c r="N62" s="63"/>
      <c r="O62" s="63"/>
      <c r="P62" s="63" t="s">
        <v>148</v>
      </c>
      <c r="Q62" s="63" t="s">
        <v>148</v>
      </c>
      <c r="R62" s="63"/>
      <c r="S62" s="63"/>
      <c r="T62" s="63" t="s">
        <v>170</v>
      </c>
      <c r="U62" s="64" t="s">
        <v>76</v>
      </c>
      <c r="V62" s="64" t="s">
        <v>516</v>
      </c>
      <c r="W62" s="59" t="s">
        <v>868</v>
      </c>
      <c r="X62" s="59" t="s">
        <v>173</v>
      </c>
      <c r="Y62" s="59" t="s">
        <v>153</v>
      </c>
      <c r="Z62" s="64"/>
      <c r="AA62" s="59" t="s">
        <v>154</v>
      </c>
      <c r="AB62" s="59" t="s">
        <v>153</v>
      </c>
      <c r="AC62" s="64"/>
      <c r="AD62" s="64"/>
      <c r="AE62" s="64"/>
      <c r="AF62" s="64"/>
      <c r="AG62" s="64"/>
      <c r="AH62" s="64" t="s">
        <v>83</v>
      </c>
      <c r="AI62" s="64" t="s">
        <v>83</v>
      </c>
      <c r="AJ62" s="61" t="s">
        <v>518</v>
      </c>
      <c r="AK62" s="64" t="s">
        <v>256</v>
      </c>
      <c r="AL62" s="73" t="s">
        <v>802</v>
      </c>
      <c r="AM62" s="73" t="s">
        <v>802</v>
      </c>
      <c r="AN62" s="56" t="s">
        <v>216</v>
      </c>
      <c r="AO62" s="56" t="s">
        <v>8</v>
      </c>
      <c r="AP62" s="92" t="s">
        <v>867</v>
      </c>
      <c r="AQ62" s="30" t="b">
        <f>A62=[1]营销售电!A62</f>
        <v>1</v>
      </c>
      <c r="AR62" s="30" t="b">
        <f>B62=[1]营销售电!B62</f>
        <v>1</v>
      </c>
      <c r="AS62" s="30" t="b">
        <f>C62=[1]营销售电!C62</f>
        <v>1</v>
      </c>
      <c r="AT62" s="30" t="b">
        <f>D62=[1]营销售电!D62</f>
        <v>1</v>
      </c>
      <c r="AU62" s="30" t="b">
        <f>E62=[1]营销售电!E62</f>
        <v>1</v>
      </c>
      <c r="AV62" s="30" t="b">
        <f>F62=[1]营销售电!F62</f>
        <v>1</v>
      </c>
      <c r="AW62" s="30" t="b">
        <f>G62=[1]营销售电!G62</f>
        <v>1</v>
      </c>
      <c r="AX62" s="30" t="b">
        <f>H62=[1]营销售电!H62</f>
        <v>1</v>
      </c>
      <c r="AY62" s="30" t="b">
        <f>I62=[1]营销售电!I62</f>
        <v>1</v>
      </c>
      <c r="AZ62" s="30" t="b">
        <f>J62=[1]营销售电!J62</f>
        <v>1</v>
      </c>
      <c r="BA62" s="30" t="b">
        <f>K62=[1]营销售电!K62</f>
        <v>1</v>
      </c>
      <c r="BB62" s="30" t="b">
        <f>L62=[1]营销售电!L62</f>
        <v>1</v>
      </c>
      <c r="BC62" s="30" t="b">
        <f>M62=[1]营销售电!M62</f>
        <v>1</v>
      </c>
      <c r="BD62" s="30" t="b">
        <f>N62=[1]营销售电!N62</f>
        <v>1</v>
      </c>
      <c r="BE62" s="30" t="b">
        <f>O62=[1]营销售电!O62</f>
        <v>1</v>
      </c>
      <c r="BF62" s="30" t="b">
        <f>P62=[1]营销售电!P62</f>
        <v>1</v>
      </c>
      <c r="BG62" s="30" t="b">
        <f>Q62=[1]营销售电!Q62</f>
        <v>1</v>
      </c>
      <c r="BH62" s="30" t="b">
        <f>R62=[1]营销售电!R62</f>
        <v>1</v>
      </c>
      <c r="BI62" s="30" t="b">
        <f>S62=[1]营销售电!S62</f>
        <v>1</v>
      </c>
      <c r="BJ62" s="30" t="b">
        <f>T62=[1]营销售电!T62</f>
        <v>1</v>
      </c>
      <c r="BK62" s="30" t="b">
        <f>U62=[1]营销售电!U62</f>
        <v>1</v>
      </c>
      <c r="BL62" s="30" t="b">
        <f>V62=[1]营销售电!V62</f>
        <v>1</v>
      </c>
      <c r="BM62" s="30" t="b">
        <f>W62=[1]营销售电!W62</f>
        <v>1</v>
      </c>
      <c r="BN62" s="30" t="b">
        <f>X62=[1]营销售电!X62</f>
        <v>1</v>
      </c>
      <c r="BO62" s="30" t="b">
        <f>Y62=[1]营销售电!Y62</f>
        <v>1</v>
      </c>
      <c r="BP62" s="30" t="b">
        <f>Z62=[1]营销售电!Z62</f>
        <v>1</v>
      </c>
      <c r="BQ62" s="30" t="b">
        <f>AA62=[1]营销售电!AA62</f>
        <v>1</v>
      </c>
      <c r="BR62" s="30" t="b">
        <f>AB62=[1]营销售电!AB62</f>
        <v>1</v>
      </c>
      <c r="BS62" s="30" t="b">
        <f>AC62=[1]营销售电!AC62</f>
        <v>1</v>
      </c>
      <c r="BT62" s="30" t="b">
        <f>AD62=[1]营销售电!AD62</f>
        <v>1</v>
      </c>
      <c r="BU62" s="30" t="b">
        <f>AE62=[1]营销售电!AE62</f>
        <v>1</v>
      </c>
      <c r="BV62" s="30" t="b">
        <f>AF62=[1]营销售电!AF62</f>
        <v>1</v>
      </c>
      <c r="BW62" s="30" t="b">
        <f>AG62=[1]营销售电!AG62</f>
        <v>1</v>
      </c>
      <c r="BX62" s="30" t="b">
        <f>AH62=[1]营销售电!AH62</f>
        <v>1</v>
      </c>
      <c r="BY62" s="30" t="b">
        <f>AI62=[1]营销售电!AI62</f>
        <v>1</v>
      </c>
      <c r="BZ62" s="30" t="b">
        <f>AJ62=[1]营销售电!AJ62</f>
        <v>1</v>
      </c>
      <c r="CA62" s="30" t="b">
        <f>AK62=[1]营销售电!AK62</f>
        <v>1</v>
      </c>
    </row>
    <row r="63" s="30" customFormat="1" ht="116" customHeight="1" spans="1:79">
      <c r="A63" s="65"/>
      <c r="B63" s="74"/>
      <c r="C63" s="60"/>
      <c r="D63" s="60"/>
      <c r="E63" s="60"/>
      <c r="F63" s="61"/>
      <c r="G63" s="60"/>
      <c r="H63" s="60"/>
      <c r="I63" s="60" t="s">
        <v>519</v>
      </c>
      <c r="J63" s="60" t="s">
        <v>520</v>
      </c>
      <c r="K63" s="63"/>
      <c r="L63" s="63"/>
      <c r="M63" s="63" t="s">
        <v>148</v>
      </c>
      <c r="N63" s="63"/>
      <c r="O63" s="63"/>
      <c r="P63" s="63"/>
      <c r="Q63" s="63"/>
      <c r="R63" s="63"/>
      <c r="S63" s="63" t="s">
        <v>148</v>
      </c>
      <c r="T63" s="63" t="s">
        <v>95</v>
      </c>
      <c r="U63" s="64" t="s">
        <v>76</v>
      </c>
      <c r="V63" s="64" t="s">
        <v>463</v>
      </c>
      <c r="W63" s="59" t="s">
        <v>868</v>
      </c>
      <c r="X63" s="59" t="s">
        <v>173</v>
      </c>
      <c r="Y63" s="59" t="s">
        <v>153</v>
      </c>
      <c r="Z63" s="64"/>
      <c r="AA63" s="59" t="s">
        <v>154</v>
      </c>
      <c r="AB63" s="59" t="s">
        <v>153</v>
      </c>
      <c r="AC63" s="64"/>
      <c r="AD63" s="64" t="s">
        <v>521</v>
      </c>
      <c r="AE63" s="64" t="s">
        <v>175</v>
      </c>
      <c r="AF63" s="64" t="s">
        <v>176</v>
      </c>
      <c r="AG63" s="64"/>
      <c r="AH63" s="64" t="s">
        <v>83</v>
      </c>
      <c r="AI63" s="64" t="s">
        <v>83</v>
      </c>
      <c r="AJ63" s="61" t="s">
        <v>518</v>
      </c>
      <c r="AK63" s="64" t="s">
        <v>256</v>
      </c>
      <c r="AL63" s="73" t="s">
        <v>802</v>
      </c>
      <c r="AM63" s="73" t="s">
        <v>802</v>
      </c>
      <c r="AN63" s="56" t="s">
        <v>216</v>
      </c>
      <c r="AO63" s="56" t="s">
        <v>8</v>
      </c>
      <c r="AP63" s="92" t="s">
        <v>867</v>
      </c>
      <c r="AQ63" s="30" t="b">
        <f>A63=[1]营销售电!A63</f>
        <v>1</v>
      </c>
      <c r="AR63" s="30" t="b">
        <f>B63=[1]营销售电!B63</f>
        <v>1</v>
      </c>
      <c r="AS63" s="30" t="b">
        <f>C63=[1]营销售电!C63</f>
        <v>1</v>
      </c>
      <c r="AT63" s="30" t="b">
        <f>D63=[1]营销售电!D63</f>
        <v>1</v>
      </c>
      <c r="AU63" s="30" t="b">
        <f>E63=[1]营销售电!E63</f>
        <v>1</v>
      </c>
      <c r="AV63" s="30" t="b">
        <f>F63=[1]营销售电!F63</f>
        <v>1</v>
      </c>
      <c r="AW63" s="30" t="b">
        <f>G63=[1]营销售电!G63</f>
        <v>1</v>
      </c>
      <c r="AX63" s="30" t="b">
        <f>H63=[1]营销售电!H63</f>
        <v>1</v>
      </c>
      <c r="AY63" s="30" t="b">
        <f>I63=[1]营销售电!I63</f>
        <v>1</v>
      </c>
      <c r="AZ63" s="30" t="b">
        <f>J63=[1]营销售电!J63</f>
        <v>1</v>
      </c>
      <c r="BA63" s="30" t="b">
        <f>K63=[1]营销售电!K63</f>
        <v>1</v>
      </c>
      <c r="BB63" s="30" t="b">
        <f>L63=[1]营销售电!L63</f>
        <v>1</v>
      </c>
      <c r="BC63" s="30" t="b">
        <f>M63=[1]营销售电!M63</f>
        <v>1</v>
      </c>
      <c r="BD63" s="30" t="b">
        <f>N63=[1]营销售电!N63</f>
        <v>1</v>
      </c>
      <c r="BE63" s="30" t="b">
        <f>O63=[1]营销售电!O63</f>
        <v>1</v>
      </c>
      <c r="BF63" s="30" t="b">
        <f>P63=[1]营销售电!P63</f>
        <v>1</v>
      </c>
      <c r="BG63" s="30" t="b">
        <f>Q63=[1]营销售电!Q63</f>
        <v>1</v>
      </c>
      <c r="BH63" s="30" t="b">
        <f>R63=[1]营销售电!R63</f>
        <v>1</v>
      </c>
      <c r="BI63" s="30" t="b">
        <f>S63=[1]营销售电!S63</f>
        <v>1</v>
      </c>
      <c r="BJ63" s="30" t="b">
        <f>T63=[1]营销售电!T63</f>
        <v>1</v>
      </c>
      <c r="BK63" s="30" t="b">
        <f>U63=[1]营销售电!U63</f>
        <v>1</v>
      </c>
      <c r="BL63" s="30" t="b">
        <f>V63=[1]营销售电!V63</f>
        <v>1</v>
      </c>
      <c r="BM63" s="30" t="b">
        <f>W63=[1]营销售电!W63</f>
        <v>1</v>
      </c>
      <c r="BN63" s="30" t="b">
        <f>X63=[1]营销售电!X63</f>
        <v>1</v>
      </c>
      <c r="BO63" s="30" t="b">
        <f>Y63=[1]营销售电!Y63</f>
        <v>1</v>
      </c>
      <c r="BP63" s="30" t="b">
        <f>Z63=[1]营销售电!Z63</f>
        <v>1</v>
      </c>
      <c r="BQ63" s="30" t="b">
        <f>AA63=[1]营销售电!AA63</f>
        <v>1</v>
      </c>
      <c r="BR63" s="30" t="b">
        <f>AB63=[1]营销售电!AB63</f>
        <v>1</v>
      </c>
      <c r="BS63" s="30" t="b">
        <f>AC63=[1]营销售电!AC63</f>
        <v>1</v>
      </c>
      <c r="BT63" s="30" t="b">
        <f>AD63=[1]营销售电!AD63</f>
        <v>1</v>
      </c>
      <c r="BU63" s="30" t="b">
        <f>AE63=[1]营销售电!AE63</f>
        <v>1</v>
      </c>
      <c r="BV63" s="30" t="b">
        <f>AF63=[1]营销售电!AF63</f>
        <v>1</v>
      </c>
      <c r="BW63" s="30" t="b">
        <f>AG63=[1]营销售电!AG63</f>
        <v>1</v>
      </c>
      <c r="BX63" s="30" t="b">
        <f>AH63=[1]营销售电!AH63</f>
        <v>1</v>
      </c>
      <c r="BY63" s="30" t="b">
        <f>AI63=[1]营销售电!AI63</f>
        <v>1</v>
      </c>
      <c r="BZ63" s="30" t="b">
        <f>AJ63=[1]营销售电!AJ63</f>
        <v>1</v>
      </c>
      <c r="CA63" s="30" t="b">
        <f>AK63=[1]营销售电!AK63</f>
        <v>1</v>
      </c>
    </row>
    <row r="64" s="30" customFormat="1" ht="100" customHeight="1" spans="1:79">
      <c r="A64" s="65"/>
      <c r="B64" s="48" t="s">
        <v>522</v>
      </c>
      <c r="C64" s="49" t="s">
        <v>62</v>
      </c>
      <c r="D64" s="49" t="s">
        <v>523</v>
      </c>
      <c r="E64" s="50" t="s">
        <v>524</v>
      </c>
      <c r="F64" s="52"/>
      <c r="G64" s="50" t="s">
        <v>525</v>
      </c>
      <c r="H64" s="50" t="s">
        <v>526</v>
      </c>
      <c r="I64" s="50" t="s">
        <v>527</v>
      </c>
      <c r="J64" s="50" t="s">
        <v>528</v>
      </c>
      <c r="K64" s="53"/>
      <c r="L64" s="53"/>
      <c r="M64" s="53"/>
      <c r="N64" s="53"/>
      <c r="O64" s="53"/>
      <c r="P64" s="53" t="s">
        <v>148</v>
      </c>
      <c r="Q64" s="53"/>
      <c r="R64" s="53"/>
      <c r="S64" s="53"/>
      <c r="T64" s="53" t="s">
        <v>149</v>
      </c>
      <c r="U64" s="54"/>
      <c r="V64" s="54" t="s">
        <v>529</v>
      </c>
      <c r="W64" s="53" t="s">
        <v>853</v>
      </c>
      <c r="X64" s="49" t="s">
        <v>152</v>
      </c>
      <c r="Y64" s="49" t="s">
        <v>153</v>
      </c>
      <c r="Z64" s="54"/>
      <c r="AA64" s="49" t="s">
        <v>154</v>
      </c>
      <c r="AB64" s="49" t="s">
        <v>153</v>
      </c>
      <c r="AC64" s="54"/>
      <c r="AD64" s="54"/>
      <c r="AE64" s="54"/>
      <c r="AF64" s="54"/>
      <c r="AG64" s="54"/>
      <c r="AH64" s="54" t="s">
        <v>83</v>
      </c>
      <c r="AI64" s="54" t="s">
        <v>83</v>
      </c>
      <c r="AJ64" s="52" t="s">
        <v>531</v>
      </c>
      <c r="AK64" s="54" t="s">
        <v>156</v>
      </c>
      <c r="AL64" s="73" t="s">
        <v>802</v>
      </c>
      <c r="AM64" s="73" t="s">
        <v>802</v>
      </c>
      <c r="AN64" s="56" t="s">
        <v>163</v>
      </c>
      <c r="AO64" s="56" t="s">
        <v>532</v>
      </c>
      <c r="AP64" s="79" t="s">
        <v>855</v>
      </c>
      <c r="AQ64" s="30" t="b">
        <f>A64=[1]营销售电!A64</f>
        <v>1</v>
      </c>
      <c r="AR64" s="30" t="b">
        <f>B64=[1]营销售电!B64</f>
        <v>1</v>
      </c>
      <c r="AS64" s="30" t="b">
        <f>C64=[1]营销售电!C64</f>
        <v>1</v>
      </c>
      <c r="AT64" s="30" t="b">
        <f>D64=[1]营销售电!D64</f>
        <v>1</v>
      </c>
      <c r="AU64" s="30" t="b">
        <f>E64=[1]营销售电!E64</f>
        <v>1</v>
      </c>
      <c r="AV64" s="30" t="b">
        <f>F64=[1]营销售电!F64</f>
        <v>1</v>
      </c>
      <c r="AW64" s="30" t="b">
        <f>G64=[1]营销售电!G64</f>
        <v>1</v>
      </c>
      <c r="AX64" s="30" t="b">
        <f>H64=[1]营销售电!H64</f>
        <v>1</v>
      </c>
      <c r="AY64" s="30" t="b">
        <f>I64=[1]营销售电!I64</f>
        <v>1</v>
      </c>
      <c r="AZ64" s="30" t="b">
        <f>J64=[1]营销售电!J64</f>
        <v>1</v>
      </c>
      <c r="BA64" s="30" t="b">
        <f>K64=[1]营销售电!K64</f>
        <v>1</v>
      </c>
      <c r="BB64" s="30" t="b">
        <f>L64=[1]营销售电!L64</f>
        <v>1</v>
      </c>
      <c r="BC64" s="30" t="b">
        <f>M64=[1]营销售电!M64</f>
        <v>1</v>
      </c>
      <c r="BD64" s="30" t="b">
        <f>N64=[1]营销售电!N64</f>
        <v>1</v>
      </c>
      <c r="BE64" s="30" t="b">
        <f>O64=[1]营销售电!O64</f>
        <v>1</v>
      </c>
      <c r="BF64" s="30" t="b">
        <f>P64=[1]营销售电!P64</f>
        <v>1</v>
      </c>
      <c r="BG64" s="30" t="b">
        <f>Q64=[1]营销售电!Q64</f>
        <v>1</v>
      </c>
      <c r="BH64" s="30" t="b">
        <f>R64=[1]营销售电!R64</f>
        <v>1</v>
      </c>
      <c r="BI64" s="30" t="b">
        <f>S64=[1]营销售电!S64</f>
        <v>1</v>
      </c>
      <c r="BJ64" s="30" t="b">
        <f>T64=[1]营销售电!T64</f>
        <v>1</v>
      </c>
      <c r="BK64" s="30" t="b">
        <f>U64=[1]营销售电!U64</f>
        <v>1</v>
      </c>
      <c r="BL64" s="30" t="b">
        <f>V64=[1]营销售电!V64</f>
        <v>1</v>
      </c>
      <c r="BM64" s="30" t="b">
        <f>W64=[1]营销售电!W64</f>
        <v>1</v>
      </c>
      <c r="BN64" s="30" t="b">
        <f>X64=[1]营销售电!X64</f>
        <v>1</v>
      </c>
      <c r="BO64" s="30" t="b">
        <f>Y64=[1]营销售电!Y64</f>
        <v>1</v>
      </c>
      <c r="BP64" s="30" t="b">
        <f>Z64=[1]营销售电!Z64</f>
        <v>1</v>
      </c>
      <c r="BQ64" s="30" t="b">
        <f>AA64=[1]营销售电!AA64</f>
        <v>1</v>
      </c>
      <c r="BR64" s="30" t="b">
        <f>AB64=[1]营销售电!AB64</f>
        <v>1</v>
      </c>
      <c r="BS64" s="30" t="b">
        <f>AC64=[1]营销售电!AC64</f>
        <v>1</v>
      </c>
      <c r="BT64" s="30" t="b">
        <f>AD64=[1]营销售电!AD64</f>
        <v>1</v>
      </c>
      <c r="BU64" s="30" t="b">
        <f>AE64=[1]营销售电!AE64</f>
        <v>1</v>
      </c>
      <c r="BV64" s="30" t="b">
        <f>AF64=[1]营销售电!AF64</f>
        <v>1</v>
      </c>
      <c r="BW64" s="30" t="b">
        <f>AG64=[1]营销售电!AG64</f>
        <v>1</v>
      </c>
      <c r="BX64" s="30" t="b">
        <f>AH64=[1]营销售电!AH64</f>
        <v>1</v>
      </c>
      <c r="BY64" s="30" t="b">
        <f>AI64=[1]营销售电!AI64</f>
        <v>1</v>
      </c>
      <c r="BZ64" s="30" t="b">
        <f>AJ64=[1]营销售电!AJ64</f>
        <v>1</v>
      </c>
      <c r="CA64" s="30" t="b">
        <f>AK64=[1]营销售电!AK64</f>
        <v>1</v>
      </c>
    </row>
    <row r="65" s="30" customFormat="1" ht="100" customHeight="1" spans="1:79">
      <c r="A65" s="58"/>
      <c r="B65" s="58"/>
      <c r="C65" s="59"/>
      <c r="D65" s="59"/>
      <c r="E65" s="60"/>
      <c r="F65" s="61"/>
      <c r="G65" s="60"/>
      <c r="H65" s="60"/>
      <c r="I65" s="60" t="s">
        <v>533</v>
      </c>
      <c r="J65" s="60" t="s">
        <v>534</v>
      </c>
      <c r="K65" s="63"/>
      <c r="L65" s="63"/>
      <c r="M65" s="63"/>
      <c r="N65" s="63"/>
      <c r="O65" s="63"/>
      <c r="P65" s="63" t="s">
        <v>148</v>
      </c>
      <c r="Q65" s="63"/>
      <c r="R65" s="63"/>
      <c r="S65" s="63"/>
      <c r="T65" s="63" t="s">
        <v>149</v>
      </c>
      <c r="U65" s="64"/>
      <c r="V65" s="64" t="s">
        <v>535</v>
      </c>
      <c r="W65" s="63" t="s">
        <v>853</v>
      </c>
      <c r="X65" s="59" t="s">
        <v>152</v>
      </c>
      <c r="Y65" s="59" t="s">
        <v>153</v>
      </c>
      <c r="Z65" s="64"/>
      <c r="AA65" s="59" t="s">
        <v>154</v>
      </c>
      <c r="AB65" s="59" t="s">
        <v>153</v>
      </c>
      <c r="AC65" s="64"/>
      <c r="AD65" s="64"/>
      <c r="AE65" s="64"/>
      <c r="AF65" s="64"/>
      <c r="AG65" s="64"/>
      <c r="AH65" s="64" t="s">
        <v>83</v>
      </c>
      <c r="AI65" s="64" t="s">
        <v>83</v>
      </c>
      <c r="AJ65" s="61" t="s">
        <v>536</v>
      </c>
      <c r="AK65" s="64" t="s">
        <v>156</v>
      </c>
      <c r="AL65" s="55" t="s">
        <v>802</v>
      </c>
      <c r="AM65" s="55" t="s">
        <v>802</v>
      </c>
      <c r="AN65" s="56" t="s">
        <v>163</v>
      </c>
      <c r="AO65" s="56" t="s">
        <v>532</v>
      </c>
      <c r="AP65" s="79" t="s">
        <v>855</v>
      </c>
      <c r="AQ65" s="30" t="b">
        <f>A65=[1]营销售电!A65</f>
        <v>1</v>
      </c>
      <c r="AR65" s="30" t="b">
        <f>B65=[1]营销售电!B65</f>
        <v>1</v>
      </c>
      <c r="AS65" s="30" t="b">
        <f>C65=[1]营销售电!C65</f>
        <v>1</v>
      </c>
      <c r="AT65" s="30" t="b">
        <f>D65=[1]营销售电!D65</f>
        <v>1</v>
      </c>
      <c r="AU65" s="30" t="b">
        <f>E65=[1]营销售电!E65</f>
        <v>1</v>
      </c>
      <c r="AV65" s="30" t="b">
        <f>F65=[1]营销售电!F65</f>
        <v>1</v>
      </c>
      <c r="AW65" s="30" t="b">
        <f>G65=[1]营销售电!G65</f>
        <v>1</v>
      </c>
      <c r="AX65" s="30" t="b">
        <f>H65=[1]营销售电!H65</f>
        <v>1</v>
      </c>
      <c r="AY65" s="30" t="b">
        <f>I65=[1]营销售电!I65</f>
        <v>1</v>
      </c>
      <c r="AZ65" s="30" t="b">
        <f>J65=[1]营销售电!J65</f>
        <v>1</v>
      </c>
      <c r="BA65" s="30" t="b">
        <f>K65=[1]营销售电!K65</f>
        <v>1</v>
      </c>
      <c r="BB65" s="30" t="b">
        <f>L65=[1]营销售电!L65</f>
        <v>1</v>
      </c>
      <c r="BC65" s="30" t="b">
        <f>M65=[1]营销售电!M65</f>
        <v>1</v>
      </c>
      <c r="BD65" s="30" t="b">
        <f>N65=[1]营销售电!N65</f>
        <v>1</v>
      </c>
      <c r="BE65" s="30" t="b">
        <f>O65=[1]营销售电!O65</f>
        <v>1</v>
      </c>
      <c r="BF65" s="30" t="b">
        <f>P65=[1]营销售电!P65</f>
        <v>1</v>
      </c>
      <c r="BG65" s="30" t="b">
        <f>Q65=[1]营销售电!Q65</f>
        <v>1</v>
      </c>
      <c r="BH65" s="30" t="b">
        <f>R65=[1]营销售电!R65</f>
        <v>1</v>
      </c>
      <c r="BI65" s="30" t="b">
        <f>S65=[1]营销售电!S65</f>
        <v>1</v>
      </c>
      <c r="BJ65" s="30" t="b">
        <f>T65=[1]营销售电!T65</f>
        <v>1</v>
      </c>
      <c r="BK65" s="30" t="b">
        <f>U65=[1]营销售电!U65</f>
        <v>1</v>
      </c>
      <c r="BL65" s="30" t="b">
        <f>V65=[1]营销售电!V65</f>
        <v>1</v>
      </c>
      <c r="BM65" s="30" t="b">
        <f>W65=[1]营销售电!W65</f>
        <v>1</v>
      </c>
      <c r="BN65" s="30" t="b">
        <f>X65=[1]营销售电!X65</f>
        <v>1</v>
      </c>
      <c r="BO65" s="30" t="b">
        <f>Y65=[1]营销售电!Y65</f>
        <v>1</v>
      </c>
      <c r="BP65" s="30" t="b">
        <f>Z65=[1]营销售电!Z65</f>
        <v>1</v>
      </c>
      <c r="BQ65" s="30" t="b">
        <f>AA65=[1]营销售电!AA65</f>
        <v>1</v>
      </c>
      <c r="BR65" s="30" t="b">
        <f>AB65=[1]营销售电!AB65</f>
        <v>1</v>
      </c>
      <c r="BS65" s="30" t="b">
        <f>AC65=[1]营销售电!AC65</f>
        <v>1</v>
      </c>
      <c r="BT65" s="30" t="b">
        <f>AD65=[1]营销售电!AD65</f>
        <v>1</v>
      </c>
      <c r="BU65" s="30" t="b">
        <f>AE65=[1]营销售电!AE65</f>
        <v>1</v>
      </c>
      <c r="BV65" s="30" t="b">
        <f>AF65=[1]营销售电!AF65</f>
        <v>1</v>
      </c>
      <c r="BW65" s="30" t="b">
        <f>AG65=[1]营销售电!AG65</f>
        <v>1</v>
      </c>
      <c r="BX65" s="30" t="b">
        <f>AH65=[1]营销售电!AH65</f>
        <v>1</v>
      </c>
      <c r="BY65" s="30" t="b">
        <f>AI65=[1]营销售电!AI65</f>
        <v>1</v>
      </c>
      <c r="BZ65" s="30" t="b">
        <f>AJ65=[1]营销售电!AJ65</f>
        <v>1</v>
      </c>
      <c r="CA65" s="30" t="b">
        <f>AK65=[1]营销售电!AK65</f>
        <v>1</v>
      </c>
    </row>
    <row r="66" s="30" customFormat="1" ht="149" customHeight="1" spans="1:79">
      <c r="A66" s="58"/>
      <c r="B66" s="58"/>
      <c r="C66" s="59"/>
      <c r="D66" s="59"/>
      <c r="E66" s="60"/>
      <c r="F66" s="61"/>
      <c r="G66" s="60"/>
      <c r="H66" s="60"/>
      <c r="I66" s="60" t="s">
        <v>537</v>
      </c>
      <c r="J66" s="60" t="s">
        <v>538</v>
      </c>
      <c r="K66" s="63"/>
      <c r="L66" s="63"/>
      <c r="M66" s="63"/>
      <c r="N66" s="63"/>
      <c r="O66" s="63"/>
      <c r="P66" s="63" t="s">
        <v>148</v>
      </c>
      <c r="Q66" s="63" t="s">
        <v>148</v>
      </c>
      <c r="R66" s="63"/>
      <c r="S66" s="63"/>
      <c r="T66" s="63" t="s">
        <v>170</v>
      </c>
      <c r="U66" s="64" t="s">
        <v>462</v>
      </c>
      <c r="V66" s="64" t="s">
        <v>539</v>
      </c>
      <c r="W66" s="59" t="s">
        <v>869</v>
      </c>
      <c r="X66" s="64" t="s">
        <v>175</v>
      </c>
      <c r="Y66" s="59" t="s">
        <v>153</v>
      </c>
      <c r="Z66" s="64"/>
      <c r="AA66" s="59" t="s">
        <v>154</v>
      </c>
      <c r="AB66" s="59" t="s">
        <v>153</v>
      </c>
      <c r="AC66" s="64"/>
      <c r="AD66" s="64" t="s">
        <v>541</v>
      </c>
      <c r="AE66" s="63" t="s">
        <v>322</v>
      </c>
      <c r="AF66" s="64" t="s">
        <v>176</v>
      </c>
      <c r="AG66" s="64"/>
      <c r="AH66" s="64" t="s">
        <v>83</v>
      </c>
      <c r="AI66" s="64" t="s">
        <v>83</v>
      </c>
      <c r="AJ66" s="61" t="s">
        <v>542</v>
      </c>
      <c r="AK66" s="64" t="s">
        <v>466</v>
      </c>
      <c r="AL66" s="55" t="s">
        <v>802</v>
      </c>
      <c r="AM66" s="55" t="s">
        <v>802</v>
      </c>
      <c r="AN66" s="56" t="s">
        <v>543</v>
      </c>
      <c r="AO66" s="56" t="s">
        <v>544</v>
      </c>
      <c r="AP66" s="79" t="s">
        <v>855</v>
      </c>
      <c r="AQ66" s="30" t="b">
        <f>A66=[1]营销售电!A66</f>
        <v>1</v>
      </c>
      <c r="AR66" s="30" t="b">
        <f>B66=[1]营销售电!B66</f>
        <v>1</v>
      </c>
      <c r="AS66" s="30" t="b">
        <f>C66=[1]营销售电!C66</f>
        <v>1</v>
      </c>
      <c r="AT66" s="30" t="b">
        <f>D66=[1]营销售电!D66</f>
        <v>1</v>
      </c>
      <c r="AU66" s="30" t="b">
        <f>E66=[1]营销售电!E66</f>
        <v>1</v>
      </c>
      <c r="AV66" s="30" t="b">
        <f>F66=[1]营销售电!F66</f>
        <v>1</v>
      </c>
      <c r="AW66" s="30" t="b">
        <f>G66=[1]营销售电!G66</f>
        <v>1</v>
      </c>
      <c r="AX66" s="30" t="b">
        <f>H66=[1]营销售电!H66</f>
        <v>1</v>
      </c>
      <c r="AY66" s="30" t="b">
        <f>I66=[1]营销售电!I66</f>
        <v>1</v>
      </c>
      <c r="AZ66" s="30" t="b">
        <f>J66=[1]营销售电!J66</f>
        <v>1</v>
      </c>
      <c r="BA66" s="30" t="b">
        <f>K66=[1]营销售电!K66</f>
        <v>1</v>
      </c>
      <c r="BB66" s="30" t="b">
        <f>L66=[1]营销售电!L66</f>
        <v>1</v>
      </c>
      <c r="BC66" s="30" t="b">
        <f>M66=[1]营销售电!M66</f>
        <v>1</v>
      </c>
      <c r="BD66" s="30" t="b">
        <f>N66=[1]营销售电!N66</f>
        <v>1</v>
      </c>
      <c r="BE66" s="30" t="b">
        <f>O66=[1]营销售电!O66</f>
        <v>1</v>
      </c>
      <c r="BF66" s="30" t="b">
        <f>P66=[1]营销售电!P66</f>
        <v>1</v>
      </c>
      <c r="BG66" s="30" t="b">
        <f>Q66=[1]营销售电!Q66</f>
        <v>1</v>
      </c>
      <c r="BH66" s="30" t="b">
        <f>R66=[1]营销售电!R66</f>
        <v>1</v>
      </c>
      <c r="BI66" s="30" t="b">
        <f>S66=[1]营销售电!S66</f>
        <v>1</v>
      </c>
      <c r="BJ66" s="30" t="b">
        <f>T66=[1]营销售电!T66</f>
        <v>1</v>
      </c>
      <c r="BK66" s="30" t="b">
        <f>U66=[1]营销售电!U66</f>
        <v>1</v>
      </c>
      <c r="BL66" s="30" t="b">
        <f>V66=[1]营销售电!V66</f>
        <v>1</v>
      </c>
      <c r="BM66" s="30" t="b">
        <f>W66=[1]营销售电!W66</f>
        <v>1</v>
      </c>
      <c r="BN66" s="30" t="b">
        <f>X66=[1]营销售电!X66</f>
        <v>1</v>
      </c>
      <c r="BO66" s="30" t="b">
        <f>Y66=[1]营销售电!Y66</f>
        <v>1</v>
      </c>
      <c r="BP66" s="30" t="b">
        <f>Z66=[1]营销售电!Z66</f>
        <v>1</v>
      </c>
      <c r="BQ66" s="30" t="b">
        <f>AA66=[1]营销售电!AA66</f>
        <v>1</v>
      </c>
      <c r="BR66" s="30" t="b">
        <f>AB66=[1]营销售电!AB66</f>
        <v>1</v>
      </c>
      <c r="BS66" s="30" t="b">
        <f>AC66=[1]营销售电!AC66</f>
        <v>1</v>
      </c>
      <c r="BT66" s="30" t="b">
        <f>AD66=[1]营销售电!AD66</f>
        <v>1</v>
      </c>
      <c r="BU66" s="30" t="b">
        <f>AE66=[1]营销售电!AE66</f>
        <v>1</v>
      </c>
      <c r="BV66" s="30" t="b">
        <f>AF66=[1]营销售电!AF66</f>
        <v>1</v>
      </c>
      <c r="BW66" s="30" t="b">
        <f>AG66=[1]营销售电!AG66</f>
        <v>1</v>
      </c>
      <c r="BX66" s="30" t="b">
        <f>AH66=[1]营销售电!AH66</f>
        <v>1</v>
      </c>
      <c r="BY66" s="30" t="b">
        <f>AI66=[1]营销售电!AI66</f>
        <v>1</v>
      </c>
      <c r="BZ66" s="30" t="b">
        <f>AJ66=[1]营销售电!AJ66</f>
        <v>1</v>
      </c>
      <c r="CA66" s="30" t="b">
        <f>AK66=[1]营销售电!AK66</f>
        <v>1</v>
      </c>
    </row>
    <row r="67" s="30" customFormat="1" ht="74" customHeight="1" spans="1:79">
      <c r="A67" s="58" t="s">
        <v>138</v>
      </c>
      <c r="B67" s="58" t="s">
        <v>522</v>
      </c>
      <c r="C67" s="59" t="s">
        <v>62</v>
      </c>
      <c r="D67" s="59" t="s">
        <v>523</v>
      </c>
      <c r="E67" s="60" t="s">
        <v>545</v>
      </c>
      <c r="F67" s="61"/>
      <c r="G67" s="60" t="s">
        <v>546</v>
      </c>
      <c r="H67" s="60" t="s">
        <v>547</v>
      </c>
      <c r="I67" s="60" t="s">
        <v>548</v>
      </c>
      <c r="J67" s="60" t="s">
        <v>549</v>
      </c>
      <c r="K67" s="63"/>
      <c r="L67" s="63"/>
      <c r="M67" s="63" t="s">
        <v>148</v>
      </c>
      <c r="N67" s="63"/>
      <c r="O67" s="63"/>
      <c r="P67" s="63" t="s">
        <v>148</v>
      </c>
      <c r="Q67" s="63"/>
      <c r="R67" s="63"/>
      <c r="S67" s="63"/>
      <c r="T67" s="63" t="s">
        <v>170</v>
      </c>
      <c r="U67" s="64" t="s">
        <v>96</v>
      </c>
      <c r="V67" s="64" t="s">
        <v>550</v>
      </c>
      <c r="W67" s="63" t="s">
        <v>870</v>
      </c>
      <c r="X67" s="59" t="s">
        <v>322</v>
      </c>
      <c r="Y67" s="59" t="s">
        <v>153</v>
      </c>
      <c r="Z67" s="64"/>
      <c r="AA67" s="59" t="s">
        <v>154</v>
      </c>
      <c r="AB67" s="59" t="s">
        <v>153</v>
      </c>
      <c r="AC67" s="64"/>
      <c r="AD67" s="64"/>
      <c r="AE67" s="64"/>
      <c r="AF67" s="64"/>
      <c r="AG67" s="64"/>
      <c r="AH67" s="64" t="s">
        <v>83</v>
      </c>
      <c r="AI67" s="64" t="s">
        <v>83</v>
      </c>
      <c r="AJ67" s="61" t="s">
        <v>542</v>
      </c>
      <c r="AK67" s="64" t="s">
        <v>156</v>
      </c>
      <c r="AL67" s="55" t="s">
        <v>802</v>
      </c>
      <c r="AM67" s="55" t="s">
        <v>802</v>
      </c>
      <c r="AN67" s="56" t="s">
        <v>163</v>
      </c>
      <c r="AO67" s="56" t="s">
        <v>532</v>
      </c>
      <c r="AP67" s="79" t="s">
        <v>855</v>
      </c>
      <c r="AQ67" s="30" t="b">
        <f>A67=[1]营销售电!A67</f>
        <v>1</v>
      </c>
      <c r="AR67" s="30" t="b">
        <f>B67=[1]营销售电!B67</f>
        <v>1</v>
      </c>
      <c r="AS67" s="30" t="b">
        <f>C67=[1]营销售电!C67</f>
        <v>1</v>
      </c>
      <c r="AT67" s="30" t="b">
        <f>D67=[1]营销售电!D67</f>
        <v>1</v>
      </c>
      <c r="AU67" s="30" t="b">
        <f>E67=[1]营销售电!E67</f>
        <v>1</v>
      </c>
      <c r="AV67" s="30" t="b">
        <f>F67=[1]营销售电!F67</f>
        <v>1</v>
      </c>
      <c r="AW67" s="30" t="b">
        <f>G67=[1]营销售电!G67</f>
        <v>1</v>
      </c>
      <c r="AX67" s="30" t="b">
        <f>H67=[1]营销售电!H67</f>
        <v>1</v>
      </c>
      <c r="AY67" s="30" t="b">
        <f>I67=[1]营销售电!I67</f>
        <v>1</v>
      </c>
      <c r="AZ67" s="30" t="b">
        <f>J67=[1]营销售电!J67</f>
        <v>1</v>
      </c>
      <c r="BA67" s="30" t="b">
        <f>K67=[1]营销售电!K67</f>
        <v>1</v>
      </c>
      <c r="BB67" s="30" t="b">
        <f>L67=[1]营销售电!L67</f>
        <v>1</v>
      </c>
      <c r="BC67" s="30" t="b">
        <f>M67=[1]营销售电!M67</f>
        <v>1</v>
      </c>
      <c r="BD67" s="30" t="b">
        <f>N67=[1]营销售电!N67</f>
        <v>1</v>
      </c>
      <c r="BE67" s="30" t="b">
        <f>O67=[1]营销售电!O67</f>
        <v>1</v>
      </c>
      <c r="BF67" s="30" t="b">
        <f>P67=[1]营销售电!P67</f>
        <v>1</v>
      </c>
      <c r="BG67" s="30" t="b">
        <f>Q67=[1]营销售电!Q67</f>
        <v>1</v>
      </c>
      <c r="BH67" s="30" t="b">
        <f>R67=[1]营销售电!R67</f>
        <v>1</v>
      </c>
      <c r="BI67" s="30" t="b">
        <f>S67=[1]营销售电!S67</f>
        <v>1</v>
      </c>
      <c r="BJ67" s="30" t="b">
        <f>T67=[1]营销售电!T67</f>
        <v>1</v>
      </c>
      <c r="BK67" s="30" t="b">
        <f>U67=[1]营销售电!U67</f>
        <v>1</v>
      </c>
      <c r="BL67" s="30" t="b">
        <f>V67=[1]营销售电!V67</f>
        <v>1</v>
      </c>
      <c r="BM67" s="30" t="b">
        <f>W67=[1]营销售电!W67</f>
        <v>1</v>
      </c>
      <c r="BN67" s="30" t="b">
        <f>X67=[1]营销售电!X67</f>
        <v>1</v>
      </c>
      <c r="BO67" s="30" t="b">
        <f>Y67=[1]营销售电!Y67</f>
        <v>1</v>
      </c>
      <c r="BP67" s="30" t="b">
        <f>Z67=[1]营销售电!Z67</f>
        <v>1</v>
      </c>
      <c r="BQ67" s="30" t="b">
        <f>AA67=[1]营销售电!AA67</f>
        <v>1</v>
      </c>
      <c r="BR67" s="30" t="b">
        <f>AB67=[1]营销售电!AB67</f>
        <v>1</v>
      </c>
      <c r="BS67" s="30" t="b">
        <f>AC67=[1]营销售电!AC67</f>
        <v>1</v>
      </c>
      <c r="BT67" s="30" t="b">
        <f>AD67=[1]营销售电!AD67</f>
        <v>1</v>
      </c>
      <c r="BU67" s="30" t="b">
        <f>AE67=[1]营销售电!AE67</f>
        <v>1</v>
      </c>
      <c r="BV67" s="30" t="b">
        <f>AF67=[1]营销售电!AF67</f>
        <v>1</v>
      </c>
      <c r="BW67" s="30" t="b">
        <f>AG67=[1]营销售电!AG67</f>
        <v>1</v>
      </c>
      <c r="BX67" s="30" t="b">
        <f>AH67=[1]营销售电!AH67</f>
        <v>1</v>
      </c>
      <c r="BY67" s="30" t="b">
        <f>AI67=[1]营销售电!AI67</f>
        <v>1</v>
      </c>
      <c r="BZ67" s="30" t="b">
        <f>AJ67=[1]营销售电!AJ67</f>
        <v>1</v>
      </c>
      <c r="CA67" s="30" t="b">
        <f>AK67=[1]营销售电!AK67</f>
        <v>1</v>
      </c>
    </row>
    <row r="68" s="30" customFormat="1" ht="87" customHeight="1" spans="1:79">
      <c r="A68" s="58"/>
      <c r="B68" s="58"/>
      <c r="C68" s="59"/>
      <c r="D68" s="59"/>
      <c r="E68" s="60"/>
      <c r="F68" s="61"/>
      <c r="G68" s="60"/>
      <c r="H68" s="60"/>
      <c r="I68" s="60" t="s">
        <v>552</v>
      </c>
      <c r="J68" s="60" t="s">
        <v>553</v>
      </c>
      <c r="K68" s="63"/>
      <c r="L68" s="63"/>
      <c r="M68" s="63"/>
      <c r="N68" s="63"/>
      <c r="O68" s="63"/>
      <c r="P68" s="63"/>
      <c r="Q68" s="63" t="s">
        <v>148</v>
      </c>
      <c r="R68" s="63"/>
      <c r="S68" s="63"/>
      <c r="T68" s="63" t="s">
        <v>170</v>
      </c>
      <c r="U68" s="64" t="s">
        <v>96</v>
      </c>
      <c r="V68" s="64" t="s">
        <v>554</v>
      </c>
      <c r="W68" s="63" t="s">
        <v>870</v>
      </c>
      <c r="X68" s="59" t="s">
        <v>322</v>
      </c>
      <c r="Y68" s="59" t="s">
        <v>153</v>
      </c>
      <c r="Z68" s="64"/>
      <c r="AA68" s="59" t="s">
        <v>154</v>
      </c>
      <c r="AB68" s="59" t="s">
        <v>153</v>
      </c>
      <c r="AC68" s="64"/>
      <c r="AD68" s="64"/>
      <c r="AE68" s="64"/>
      <c r="AF68" s="64"/>
      <c r="AG68" s="64"/>
      <c r="AH68" s="64" t="s">
        <v>83</v>
      </c>
      <c r="AI68" s="64" t="s">
        <v>83</v>
      </c>
      <c r="AJ68" s="61" t="s">
        <v>555</v>
      </c>
      <c r="AK68" s="64" t="s">
        <v>156</v>
      </c>
      <c r="AL68" s="55" t="s">
        <v>802</v>
      </c>
      <c r="AM68" s="55" t="s">
        <v>802</v>
      </c>
      <c r="AN68" s="56" t="s">
        <v>163</v>
      </c>
      <c r="AO68" s="56" t="s">
        <v>532</v>
      </c>
      <c r="AP68" s="79" t="s">
        <v>855</v>
      </c>
      <c r="AQ68" s="30" t="b">
        <f>A68=[1]营销售电!A68</f>
        <v>1</v>
      </c>
      <c r="AR68" s="30" t="b">
        <f>B68=[1]营销售电!B68</f>
        <v>1</v>
      </c>
      <c r="AS68" s="30" t="b">
        <f>C68=[1]营销售电!C68</f>
        <v>1</v>
      </c>
      <c r="AT68" s="30" t="b">
        <f>D68=[1]营销售电!D68</f>
        <v>1</v>
      </c>
      <c r="AU68" s="30" t="b">
        <f>E68=[1]营销售电!E68</f>
        <v>1</v>
      </c>
      <c r="AV68" s="30" t="b">
        <f>F68=[1]营销售电!F68</f>
        <v>1</v>
      </c>
      <c r="AW68" s="30" t="b">
        <f>G68=[1]营销售电!G68</f>
        <v>1</v>
      </c>
      <c r="AX68" s="30" t="b">
        <f>H68=[1]营销售电!H68</f>
        <v>1</v>
      </c>
      <c r="AY68" s="30" t="b">
        <f>I68=[1]营销售电!I68</f>
        <v>1</v>
      </c>
      <c r="AZ68" s="30" t="b">
        <f>J68=[1]营销售电!J68</f>
        <v>1</v>
      </c>
      <c r="BA68" s="30" t="b">
        <f>K68=[1]营销售电!K68</f>
        <v>1</v>
      </c>
      <c r="BB68" s="30" t="b">
        <f>L68=[1]营销售电!L68</f>
        <v>1</v>
      </c>
      <c r="BC68" s="30" t="b">
        <f>M68=[1]营销售电!M68</f>
        <v>1</v>
      </c>
      <c r="BD68" s="30" t="b">
        <f>N68=[1]营销售电!N68</f>
        <v>1</v>
      </c>
      <c r="BE68" s="30" t="b">
        <f>O68=[1]营销售电!O68</f>
        <v>1</v>
      </c>
      <c r="BF68" s="30" t="b">
        <f>P68=[1]营销售电!P68</f>
        <v>1</v>
      </c>
      <c r="BG68" s="30" t="b">
        <f>Q68=[1]营销售电!Q68</f>
        <v>1</v>
      </c>
      <c r="BH68" s="30" t="b">
        <f>R68=[1]营销售电!R68</f>
        <v>1</v>
      </c>
      <c r="BI68" s="30" t="b">
        <f>S68=[1]营销售电!S68</f>
        <v>1</v>
      </c>
      <c r="BJ68" s="30" t="b">
        <f>T68=[1]营销售电!T68</f>
        <v>1</v>
      </c>
      <c r="BK68" s="30" t="b">
        <f>U68=[1]营销售电!U68</f>
        <v>1</v>
      </c>
      <c r="BL68" s="30" t="b">
        <f>V68=[1]营销售电!V68</f>
        <v>1</v>
      </c>
      <c r="BM68" s="30" t="b">
        <f>W68=[1]营销售电!W68</f>
        <v>1</v>
      </c>
      <c r="BN68" s="30" t="b">
        <f>X68=[1]营销售电!X68</f>
        <v>1</v>
      </c>
      <c r="BO68" s="30" t="b">
        <f>Y68=[1]营销售电!Y68</f>
        <v>1</v>
      </c>
      <c r="BP68" s="30" t="b">
        <f>Z68=[1]营销售电!Z68</f>
        <v>1</v>
      </c>
      <c r="BQ68" s="30" t="b">
        <f>AA68=[1]营销售电!AA68</f>
        <v>1</v>
      </c>
      <c r="BR68" s="30" t="b">
        <f>AB68=[1]营销售电!AB68</f>
        <v>1</v>
      </c>
      <c r="BS68" s="30" t="b">
        <f>AC68=[1]营销售电!AC68</f>
        <v>1</v>
      </c>
      <c r="BT68" s="30" t="b">
        <f>AD68=[1]营销售电!AD68</f>
        <v>1</v>
      </c>
      <c r="BU68" s="30" t="b">
        <f>AE68=[1]营销售电!AE68</f>
        <v>1</v>
      </c>
      <c r="BV68" s="30" t="b">
        <f>AF68=[1]营销售电!AF68</f>
        <v>1</v>
      </c>
      <c r="BW68" s="30" t="b">
        <f>AG68=[1]营销售电!AG68</f>
        <v>1</v>
      </c>
      <c r="BX68" s="30" t="b">
        <f>AH68=[1]营销售电!AH68</f>
        <v>1</v>
      </c>
      <c r="BY68" s="30" t="b">
        <f>AI68=[1]营销售电!AI68</f>
        <v>1</v>
      </c>
      <c r="BZ68" s="30" t="b">
        <f>AJ68=[1]营销售电!AJ68</f>
        <v>1</v>
      </c>
      <c r="CA68" s="30" t="b">
        <f>AK68=[1]营销售电!AK68</f>
        <v>1</v>
      </c>
    </row>
    <row r="69" s="30" customFormat="1" ht="105" customHeight="1" spans="1:79">
      <c r="A69" s="58"/>
      <c r="B69" s="58"/>
      <c r="C69" s="59"/>
      <c r="D69" s="59"/>
      <c r="E69" s="60"/>
      <c r="F69" s="61"/>
      <c r="G69" s="60"/>
      <c r="H69" s="60"/>
      <c r="I69" s="60" t="s">
        <v>556</v>
      </c>
      <c r="J69" s="60" t="s">
        <v>557</v>
      </c>
      <c r="K69" s="63"/>
      <c r="L69" s="63"/>
      <c r="M69" s="63"/>
      <c r="N69" s="63"/>
      <c r="O69" s="63"/>
      <c r="P69" s="63" t="s">
        <v>148</v>
      </c>
      <c r="Q69" s="63"/>
      <c r="R69" s="63"/>
      <c r="S69" s="63" t="s">
        <v>148</v>
      </c>
      <c r="T69" s="63" t="s">
        <v>95</v>
      </c>
      <c r="U69" s="64" t="s">
        <v>96</v>
      </c>
      <c r="V69" s="64" t="s">
        <v>463</v>
      </c>
      <c r="W69" s="63" t="s">
        <v>870</v>
      </c>
      <c r="X69" s="59" t="s">
        <v>322</v>
      </c>
      <c r="Y69" s="59" t="s">
        <v>153</v>
      </c>
      <c r="Z69" s="64"/>
      <c r="AA69" s="59" t="s">
        <v>154</v>
      </c>
      <c r="AB69" s="59" t="s">
        <v>153</v>
      </c>
      <c r="AC69" s="64"/>
      <c r="AD69" s="61" t="s">
        <v>558</v>
      </c>
      <c r="AE69" s="64" t="s">
        <v>559</v>
      </c>
      <c r="AF69" s="64" t="s">
        <v>176</v>
      </c>
      <c r="AG69" s="64"/>
      <c r="AH69" s="64" t="s">
        <v>83</v>
      </c>
      <c r="AI69" s="64" t="s">
        <v>83</v>
      </c>
      <c r="AJ69" s="61" t="s">
        <v>560</v>
      </c>
      <c r="AK69" s="64" t="s">
        <v>156</v>
      </c>
      <c r="AL69" s="55" t="s">
        <v>802</v>
      </c>
      <c r="AM69" s="55" t="s">
        <v>802</v>
      </c>
      <c r="AN69" s="56" t="s">
        <v>163</v>
      </c>
      <c r="AO69" s="56" t="s">
        <v>532</v>
      </c>
      <c r="AP69" s="79" t="s">
        <v>855</v>
      </c>
      <c r="AQ69" s="30" t="b">
        <f>A69=[1]营销售电!A69</f>
        <v>1</v>
      </c>
      <c r="AR69" s="30" t="b">
        <f>B69=[1]营销售电!B69</f>
        <v>1</v>
      </c>
      <c r="AS69" s="30" t="b">
        <f>C69=[1]营销售电!C69</f>
        <v>1</v>
      </c>
      <c r="AT69" s="30" t="b">
        <f>D69=[1]营销售电!D69</f>
        <v>1</v>
      </c>
      <c r="AU69" s="30" t="b">
        <f>E69=[1]营销售电!E69</f>
        <v>1</v>
      </c>
      <c r="AV69" s="30" t="b">
        <f>F69=[1]营销售电!F69</f>
        <v>1</v>
      </c>
      <c r="AW69" s="30" t="b">
        <f>G69=[1]营销售电!G69</f>
        <v>1</v>
      </c>
      <c r="AX69" s="30" t="b">
        <f>H69=[1]营销售电!H69</f>
        <v>1</v>
      </c>
      <c r="AY69" s="30" t="b">
        <f>I69=[1]营销售电!I69</f>
        <v>1</v>
      </c>
      <c r="AZ69" s="30" t="b">
        <f>J69=[1]营销售电!J69</f>
        <v>1</v>
      </c>
      <c r="BA69" s="30" t="b">
        <f>K69=[1]营销售电!K69</f>
        <v>1</v>
      </c>
      <c r="BB69" s="30" t="b">
        <f>L69=[1]营销售电!L69</f>
        <v>1</v>
      </c>
      <c r="BC69" s="30" t="b">
        <f>M69=[1]营销售电!M69</f>
        <v>1</v>
      </c>
      <c r="BD69" s="30" t="b">
        <f>N69=[1]营销售电!N69</f>
        <v>1</v>
      </c>
      <c r="BE69" s="30" t="b">
        <f>O69=[1]营销售电!O69</f>
        <v>1</v>
      </c>
      <c r="BF69" s="30" t="b">
        <f>P69=[1]营销售电!P69</f>
        <v>1</v>
      </c>
      <c r="BG69" s="30" t="b">
        <f>Q69=[1]营销售电!Q69</f>
        <v>1</v>
      </c>
      <c r="BH69" s="30" t="b">
        <f>R69=[1]营销售电!R69</f>
        <v>1</v>
      </c>
      <c r="BI69" s="30" t="b">
        <f>S69=[1]营销售电!S69</f>
        <v>1</v>
      </c>
      <c r="BJ69" s="30" t="b">
        <f>T69=[1]营销售电!T69</f>
        <v>1</v>
      </c>
      <c r="BK69" s="30" t="b">
        <f>U69=[1]营销售电!U69</f>
        <v>1</v>
      </c>
      <c r="BL69" s="30" t="b">
        <f>V69=[1]营销售电!V69</f>
        <v>1</v>
      </c>
      <c r="BM69" s="30" t="b">
        <f>W69=[1]营销售电!W69</f>
        <v>1</v>
      </c>
      <c r="BN69" s="30" t="b">
        <f>X69=[1]营销售电!X69</f>
        <v>1</v>
      </c>
      <c r="BO69" s="30" t="b">
        <f>Y69=[1]营销售电!Y69</f>
        <v>1</v>
      </c>
      <c r="BP69" s="30" t="b">
        <f>Z69=[1]营销售电!Z69</f>
        <v>1</v>
      </c>
      <c r="BQ69" s="30" t="b">
        <f>AA69=[1]营销售电!AA69</f>
        <v>1</v>
      </c>
      <c r="BR69" s="30" t="b">
        <f>AB69=[1]营销售电!AB69</f>
        <v>1</v>
      </c>
      <c r="BS69" s="30" t="b">
        <f>AC69=[1]营销售电!AC69</f>
        <v>1</v>
      </c>
      <c r="BT69" s="30" t="b">
        <f>AD69=[1]营销售电!AD69</f>
        <v>1</v>
      </c>
      <c r="BU69" s="30" t="b">
        <f>AE69=[1]营销售电!AE69</f>
        <v>1</v>
      </c>
      <c r="BV69" s="30" t="b">
        <f>AF69=[1]营销售电!AF69</f>
        <v>1</v>
      </c>
      <c r="BW69" s="30" t="b">
        <f>AG69=[1]营销售电!AG69</f>
        <v>1</v>
      </c>
      <c r="BX69" s="30" t="b">
        <f>AH69=[1]营销售电!AH69</f>
        <v>1</v>
      </c>
      <c r="BY69" s="30" t="b">
        <f>AI69=[1]营销售电!AI69</f>
        <v>1</v>
      </c>
      <c r="BZ69" s="30" t="b">
        <f>AJ69=[1]营销售电!AJ69</f>
        <v>1</v>
      </c>
      <c r="CA69" s="30" t="b">
        <f>AK69=[1]营销售电!AK69</f>
        <v>1</v>
      </c>
    </row>
    <row r="70" s="30" customFormat="1" ht="100" customHeight="1" spans="1:79">
      <c r="A70" s="65"/>
      <c r="B70" s="65"/>
      <c r="C70" s="66" t="s">
        <v>62</v>
      </c>
      <c r="D70" s="66" t="s">
        <v>523</v>
      </c>
      <c r="E70" s="67" t="s">
        <v>561</v>
      </c>
      <c r="F70" s="68"/>
      <c r="G70" s="67" t="s">
        <v>562</v>
      </c>
      <c r="H70" s="67" t="s">
        <v>563</v>
      </c>
      <c r="I70" s="67" t="s">
        <v>564</v>
      </c>
      <c r="J70" s="67" t="s">
        <v>565</v>
      </c>
      <c r="K70" s="70"/>
      <c r="L70" s="70"/>
      <c r="M70" s="70" t="s">
        <v>148</v>
      </c>
      <c r="N70" s="70"/>
      <c r="O70" s="70"/>
      <c r="P70" s="70" t="s">
        <v>148</v>
      </c>
      <c r="Q70" s="70"/>
      <c r="R70" s="70"/>
      <c r="S70" s="70"/>
      <c r="T70" s="70" t="s">
        <v>149</v>
      </c>
      <c r="U70" s="71"/>
      <c r="V70" s="71" t="s">
        <v>566</v>
      </c>
      <c r="W70" s="70" t="s">
        <v>871</v>
      </c>
      <c r="X70" s="66" t="s">
        <v>322</v>
      </c>
      <c r="Y70" s="66" t="s">
        <v>153</v>
      </c>
      <c r="Z70" s="71"/>
      <c r="AA70" s="66" t="s">
        <v>154</v>
      </c>
      <c r="AB70" s="66" t="s">
        <v>153</v>
      </c>
      <c r="AC70" s="71"/>
      <c r="AD70" s="71"/>
      <c r="AE70" s="71"/>
      <c r="AF70" s="71"/>
      <c r="AG70" s="71"/>
      <c r="AH70" s="71" t="s">
        <v>83</v>
      </c>
      <c r="AI70" s="71" t="s">
        <v>83</v>
      </c>
      <c r="AJ70" s="68" t="s">
        <v>568</v>
      </c>
      <c r="AK70" s="71" t="s">
        <v>156</v>
      </c>
      <c r="AL70" s="55" t="s">
        <v>802</v>
      </c>
      <c r="AM70" s="55" t="s">
        <v>802</v>
      </c>
      <c r="AN70" s="56" t="s">
        <v>157</v>
      </c>
      <c r="AO70" s="56" t="s">
        <v>386</v>
      </c>
      <c r="AP70" s="79" t="s">
        <v>835</v>
      </c>
      <c r="AQ70" s="30" t="b">
        <f>A70=[1]营销售电!A70</f>
        <v>1</v>
      </c>
      <c r="AR70" s="30" t="b">
        <f>B70=[1]营销售电!B70</f>
        <v>1</v>
      </c>
      <c r="AS70" s="30" t="b">
        <f>C70=[1]营销售电!C70</f>
        <v>1</v>
      </c>
      <c r="AT70" s="30" t="b">
        <f>D70=[1]营销售电!D70</f>
        <v>1</v>
      </c>
      <c r="AU70" s="30" t="b">
        <f>E70=[1]营销售电!E70</f>
        <v>1</v>
      </c>
      <c r="AV70" s="30" t="b">
        <f>F70=[1]营销售电!F70</f>
        <v>1</v>
      </c>
      <c r="AW70" s="30" t="b">
        <f>G70=[1]营销售电!G70</f>
        <v>1</v>
      </c>
      <c r="AX70" s="30" t="b">
        <f>H70=[1]营销售电!H70</f>
        <v>1</v>
      </c>
      <c r="AY70" s="30" t="b">
        <f>I70=[1]营销售电!I70</f>
        <v>1</v>
      </c>
      <c r="AZ70" s="30" t="b">
        <f>J70=[1]营销售电!J70</f>
        <v>1</v>
      </c>
      <c r="BA70" s="30" t="b">
        <f>K70=[1]营销售电!K70</f>
        <v>1</v>
      </c>
      <c r="BB70" s="30" t="b">
        <f>L70=[1]营销售电!L70</f>
        <v>1</v>
      </c>
      <c r="BC70" s="30" t="b">
        <f>M70=[1]营销售电!M70</f>
        <v>1</v>
      </c>
      <c r="BD70" s="30" t="b">
        <f>N70=[1]营销售电!N70</f>
        <v>1</v>
      </c>
      <c r="BE70" s="30" t="b">
        <f>O70=[1]营销售电!O70</f>
        <v>1</v>
      </c>
      <c r="BF70" s="30" t="b">
        <f>P70=[1]营销售电!P70</f>
        <v>1</v>
      </c>
      <c r="BG70" s="30" t="b">
        <f>Q70=[1]营销售电!Q70</f>
        <v>1</v>
      </c>
      <c r="BH70" s="30" t="b">
        <f>R70=[1]营销售电!R70</f>
        <v>1</v>
      </c>
      <c r="BI70" s="30" t="b">
        <f>S70=[1]营销售电!S70</f>
        <v>1</v>
      </c>
      <c r="BJ70" s="30" t="b">
        <f>T70=[1]营销售电!T70</f>
        <v>1</v>
      </c>
      <c r="BK70" s="30" t="b">
        <f>U70=[1]营销售电!U70</f>
        <v>1</v>
      </c>
      <c r="BL70" s="30" t="b">
        <f>V70=[1]营销售电!V70</f>
        <v>1</v>
      </c>
      <c r="BM70" s="30" t="b">
        <f>W70=[1]营销售电!W70</f>
        <v>1</v>
      </c>
      <c r="BN70" s="30" t="b">
        <f>X70=[1]营销售电!X70</f>
        <v>1</v>
      </c>
      <c r="BO70" s="30" t="b">
        <f>Y70=[1]营销售电!Y70</f>
        <v>1</v>
      </c>
      <c r="BP70" s="30" t="b">
        <f>Z70=[1]营销售电!Z70</f>
        <v>1</v>
      </c>
      <c r="BQ70" s="30" t="b">
        <f>AA70=[1]营销售电!AA70</f>
        <v>1</v>
      </c>
      <c r="BR70" s="30" t="b">
        <f>AB70=[1]营销售电!AB70</f>
        <v>1</v>
      </c>
      <c r="BS70" s="30" t="b">
        <f>AC70=[1]营销售电!AC70</f>
        <v>1</v>
      </c>
      <c r="BT70" s="30" t="b">
        <f>AD70=[1]营销售电!AD70</f>
        <v>1</v>
      </c>
      <c r="BU70" s="30" t="b">
        <f>AE70=[1]营销售电!AE70</f>
        <v>1</v>
      </c>
      <c r="BV70" s="30" t="b">
        <f>AF70=[1]营销售电!AF70</f>
        <v>1</v>
      </c>
      <c r="BW70" s="30" t="b">
        <f>AG70=[1]营销售电!AG70</f>
        <v>1</v>
      </c>
      <c r="BX70" s="30" t="b">
        <f>AH70=[1]营销售电!AH70</f>
        <v>1</v>
      </c>
      <c r="BY70" s="30" t="b">
        <f>AI70=[1]营销售电!AI70</f>
        <v>1</v>
      </c>
      <c r="BZ70" s="30" t="b">
        <f>AJ70=[1]营销售电!AJ70</f>
        <v>1</v>
      </c>
      <c r="CA70" s="30" t="b">
        <f>AK70=[1]营销售电!AK70</f>
        <v>1</v>
      </c>
    </row>
    <row r="71" s="30" customFormat="1" ht="113" customHeight="1" spans="1:79">
      <c r="A71" s="65"/>
      <c r="B71" s="65"/>
      <c r="C71" s="59"/>
      <c r="D71" s="59"/>
      <c r="E71" s="60"/>
      <c r="F71" s="61"/>
      <c r="G71" s="60"/>
      <c r="H71" s="60"/>
      <c r="I71" s="60" t="s">
        <v>569</v>
      </c>
      <c r="J71" s="60" t="s">
        <v>570</v>
      </c>
      <c r="K71" s="63"/>
      <c r="L71" s="63"/>
      <c r="M71" s="63"/>
      <c r="N71" s="63"/>
      <c r="O71" s="63"/>
      <c r="P71" s="63" t="s">
        <v>148</v>
      </c>
      <c r="Q71" s="63" t="s">
        <v>148</v>
      </c>
      <c r="R71" s="63"/>
      <c r="S71" s="63"/>
      <c r="T71" s="63" t="s">
        <v>170</v>
      </c>
      <c r="U71" s="64" t="s">
        <v>96</v>
      </c>
      <c r="V71" s="64" t="s">
        <v>571</v>
      </c>
      <c r="W71" s="63" t="s">
        <v>871</v>
      </c>
      <c r="X71" s="59" t="s">
        <v>322</v>
      </c>
      <c r="Y71" s="59" t="s">
        <v>153</v>
      </c>
      <c r="Z71" s="64"/>
      <c r="AA71" s="59" t="s">
        <v>154</v>
      </c>
      <c r="AB71" s="59" t="s">
        <v>153</v>
      </c>
      <c r="AC71" s="64"/>
      <c r="AD71" s="64"/>
      <c r="AE71" s="64"/>
      <c r="AF71" s="64"/>
      <c r="AG71" s="64"/>
      <c r="AH71" s="64" t="s">
        <v>83</v>
      </c>
      <c r="AI71" s="64" t="s">
        <v>82</v>
      </c>
      <c r="AJ71" s="61" t="s">
        <v>572</v>
      </c>
      <c r="AK71" s="64" t="s">
        <v>156</v>
      </c>
      <c r="AL71" s="55" t="s">
        <v>802</v>
      </c>
      <c r="AM71" s="55" t="s">
        <v>802</v>
      </c>
      <c r="AN71" s="56" t="s">
        <v>157</v>
      </c>
      <c r="AO71" s="56" t="s">
        <v>386</v>
      </c>
      <c r="AP71" s="79" t="s">
        <v>835</v>
      </c>
      <c r="AQ71" s="30" t="b">
        <f>A71=[1]营销售电!A71</f>
        <v>1</v>
      </c>
      <c r="AR71" s="30" t="b">
        <f>B71=[1]营销售电!B71</f>
        <v>1</v>
      </c>
      <c r="AS71" s="30" t="b">
        <f>C71=[1]营销售电!C71</f>
        <v>1</v>
      </c>
      <c r="AT71" s="30" t="b">
        <f>D71=[1]营销售电!D71</f>
        <v>1</v>
      </c>
      <c r="AU71" s="30" t="b">
        <f>E71=[1]营销售电!E71</f>
        <v>1</v>
      </c>
      <c r="AV71" s="30" t="b">
        <f>F71=[1]营销售电!F71</f>
        <v>1</v>
      </c>
      <c r="AW71" s="30" t="b">
        <f>G71=[1]营销售电!G71</f>
        <v>1</v>
      </c>
      <c r="AX71" s="30" t="b">
        <f>H71=[1]营销售电!H71</f>
        <v>1</v>
      </c>
      <c r="AY71" s="30" t="b">
        <f>I71=[1]营销售电!I71</f>
        <v>1</v>
      </c>
      <c r="AZ71" s="30" t="b">
        <f>J71=[1]营销售电!J71</f>
        <v>1</v>
      </c>
      <c r="BA71" s="30" t="b">
        <f>K71=[1]营销售电!K71</f>
        <v>1</v>
      </c>
      <c r="BB71" s="30" t="b">
        <f>L71=[1]营销售电!L71</f>
        <v>1</v>
      </c>
      <c r="BC71" s="30" t="b">
        <f>M71=[1]营销售电!M71</f>
        <v>1</v>
      </c>
      <c r="BD71" s="30" t="b">
        <f>N71=[1]营销售电!N71</f>
        <v>1</v>
      </c>
      <c r="BE71" s="30" t="b">
        <f>O71=[1]营销售电!O71</f>
        <v>1</v>
      </c>
      <c r="BF71" s="30" t="b">
        <f>P71=[1]营销售电!P71</f>
        <v>1</v>
      </c>
      <c r="BG71" s="30" t="b">
        <f>Q71=[1]营销售电!Q71</f>
        <v>1</v>
      </c>
      <c r="BH71" s="30" t="b">
        <f>R71=[1]营销售电!R71</f>
        <v>1</v>
      </c>
      <c r="BI71" s="30" t="b">
        <f>S71=[1]营销售电!S71</f>
        <v>1</v>
      </c>
      <c r="BJ71" s="30" t="b">
        <f>T71=[1]营销售电!T71</f>
        <v>1</v>
      </c>
      <c r="BK71" s="30" t="b">
        <f>U71=[1]营销售电!U71</f>
        <v>1</v>
      </c>
      <c r="BL71" s="30" t="b">
        <f>V71=[1]营销售电!V71</f>
        <v>1</v>
      </c>
      <c r="BM71" s="30" t="b">
        <f>W71=[1]营销售电!W71</f>
        <v>1</v>
      </c>
      <c r="BN71" s="30" t="b">
        <f>X71=[1]营销售电!X71</f>
        <v>1</v>
      </c>
      <c r="BO71" s="30" t="b">
        <f>Y71=[1]营销售电!Y71</f>
        <v>1</v>
      </c>
      <c r="BP71" s="30" t="b">
        <f>Z71=[1]营销售电!Z71</f>
        <v>1</v>
      </c>
      <c r="BQ71" s="30" t="b">
        <f>AA71=[1]营销售电!AA71</f>
        <v>1</v>
      </c>
      <c r="BR71" s="30" t="b">
        <f>AB71=[1]营销售电!AB71</f>
        <v>1</v>
      </c>
      <c r="BS71" s="30" t="b">
        <f>AC71=[1]营销售电!AC71</f>
        <v>1</v>
      </c>
      <c r="BT71" s="30" t="b">
        <f>AD71=[1]营销售电!AD71</f>
        <v>1</v>
      </c>
      <c r="BU71" s="30" t="b">
        <f>AE71=[1]营销售电!AE71</f>
        <v>1</v>
      </c>
      <c r="BV71" s="30" t="b">
        <f>AF71=[1]营销售电!AF71</f>
        <v>1</v>
      </c>
      <c r="BW71" s="30" t="b">
        <f>AG71=[1]营销售电!AG71</f>
        <v>1</v>
      </c>
      <c r="BX71" s="30" t="b">
        <f>AH71=[1]营销售电!AH71</f>
        <v>1</v>
      </c>
      <c r="BY71" s="30" t="b">
        <f>AI71=[1]营销售电!AI71</f>
        <v>1</v>
      </c>
      <c r="BZ71" s="30" t="b">
        <f>AJ71=[1]营销售电!AJ71</f>
        <v>1</v>
      </c>
      <c r="CA71" s="30" t="b">
        <f>AK71=[1]营销售电!AK71</f>
        <v>1</v>
      </c>
    </row>
    <row r="72" s="30" customFormat="1" ht="100" customHeight="1" spans="1:79">
      <c r="A72" s="65"/>
      <c r="B72" s="65"/>
      <c r="C72" s="49"/>
      <c r="D72" s="49"/>
      <c r="E72" s="50"/>
      <c r="F72" s="52"/>
      <c r="G72" s="50"/>
      <c r="H72" s="50"/>
      <c r="I72" s="50" t="s">
        <v>573</v>
      </c>
      <c r="J72" s="50" t="s">
        <v>574</v>
      </c>
      <c r="K72" s="53"/>
      <c r="L72" s="53"/>
      <c r="M72" s="53" t="s">
        <v>148</v>
      </c>
      <c r="N72" s="53"/>
      <c r="O72" s="53"/>
      <c r="P72" s="53" t="s">
        <v>148</v>
      </c>
      <c r="Q72" s="53"/>
      <c r="R72" s="53"/>
      <c r="S72" s="53"/>
      <c r="T72" s="53" t="s">
        <v>95</v>
      </c>
      <c r="U72" s="54" t="s">
        <v>96</v>
      </c>
      <c r="V72" s="54" t="s">
        <v>575</v>
      </c>
      <c r="W72" s="49" t="s">
        <v>870</v>
      </c>
      <c r="X72" s="49" t="s">
        <v>322</v>
      </c>
      <c r="Y72" s="49" t="s">
        <v>153</v>
      </c>
      <c r="Z72" s="54"/>
      <c r="AA72" s="49" t="s">
        <v>154</v>
      </c>
      <c r="AB72" s="49" t="s">
        <v>153</v>
      </c>
      <c r="AC72" s="54"/>
      <c r="AD72" s="54"/>
      <c r="AE72" s="54"/>
      <c r="AF72" s="54"/>
      <c r="AG72" s="54"/>
      <c r="AH72" s="54" t="s">
        <v>83</v>
      </c>
      <c r="AI72" s="54" t="s">
        <v>82</v>
      </c>
      <c r="AJ72" s="52" t="s">
        <v>577</v>
      </c>
      <c r="AK72" s="54" t="s">
        <v>156</v>
      </c>
      <c r="AL72" s="55" t="s">
        <v>802</v>
      </c>
      <c r="AM72" s="55" t="s">
        <v>802</v>
      </c>
      <c r="AN72" s="56" t="s">
        <v>157</v>
      </c>
      <c r="AO72" s="56" t="s">
        <v>386</v>
      </c>
      <c r="AP72" s="79" t="s">
        <v>835</v>
      </c>
      <c r="AQ72" s="30" t="b">
        <f>A72=[1]营销售电!A72</f>
        <v>1</v>
      </c>
      <c r="AR72" s="30" t="b">
        <f>B72=[1]营销售电!B72</f>
        <v>1</v>
      </c>
      <c r="AS72" s="30" t="b">
        <f>C72=[1]营销售电!C72</f>
        <v>1</v>
      </c>
      <c r="AT72" s="30" t="b">
        <f>D72=[1]营销售电!D72</f>
        <v>1</v>
      </c>
      <c r="AU72" s="30" t="b">
        <f>E72=[1]营销售电!E72</f>
        <v>1</v>
      </c>
      <c r="AV72" s="30" t="b">
        <f>F72=[1]营销售电!F72</f>
        <v>1</v>
      </c>
      <c r="AW72" s="30" t="b">
        <f>G72=[1]营销售电!G72</f>
        <v>1</v>
      </c>
      <c r="AX72" s="30" t="b">
        <f>H72=[1]营销售电!H72</f>
        <v>1</v>
      </c>
      <c r="AY72" s="30" t="b">
        <f>I72=[1]营销售电!I72</f>
        <v>1</v>
      </c>
      <c r="AZ72" s="30" t="b">
        <f>J72=[1]营销售电!J72</f>
        <v>1</v>
      </c>
      <c r="BA72" s="30" t="b">
        <f>K72=[1]营销售电!K72</f>
        <v>1</v>
      </c>
      <c r="BB72" s="30" t="b">
        <f>L72=[1]营销售电!L72</f>
        <v>1</v>
      </c>
      <c r="BC72" s="30" t="b">
        <f>M72=[1]营销售电!M72</f>
        <v>1</v>
      </c>
      <c r="BD72" s="30" t="b">
        <f>N72=[1]营销售电!N72</f>
        <v>1</v>
      </c>
      <c r="BE72" s="30" t="b">
        <f>O72=[1]营销售电!O72</f>
        <v>1</v>
      </c>
      <c r="BF72" s="30" t="b">
        <f>P72=[1]营销售电!P72</f>
        <v>1</v>
      </c>
      <c r="BG72" s="30" t="b">
        <f>Q72=[1]营销售电!Q72</f>
        <v>1</v>
      </c>
      <c r="BH72" s="30" t="b">
        <f>R72=[1]营销售电!R72</f>
        <v>1</v>
      </c>
      <c r="BI72" s="30" t="b">
        <f>S72=[1]营销售电!S72</f>
        <v>1</v>
      </c>
      <c r="BJ72" s="30" t="b">
        <f>T72=[1]营销售电!T72</f>
        <v>1</v>
      </c>
      <c r="BK72" s="30" t="b">
        <f>U72=[1]营销售电!U72</f>
        <v>1</v>
      </c>
      <c r="BL72" s="30" t="b">
        <f>V72=[1]营销售电!V72</f>
        <v>1</v>
      </c>
      <c r="BM72" s="30" t="b">
        <f>W72=[1]营销售电!W72</f>
        <v>1</v>
      </c>
      <c r="BN72" s="30" t="b">
        <f>X72=[1]营销售电!X72</f>
        <v>1</v>
      </c>
      <c r="BO72" s="30" t="b">
        <f>Y72=[1]营销售电!Y72</f>
        <v>1</v>
      </c>
      <c r="BP72" s="30" t="b">
        <f>Z72=[1]营销售电!Z72</f>
        <v>1</v>
      </c>
      <c r="BQ72" s="30" t="b">
        <f>AA72=[1]营销售电!AA72</f>
        <v>1</v>
      </c>
      <c r="BR72" s="30" t="b">
        <f>AB72=[1]营销售电!AB72</f>
        <v>1</v>
      </c>
      <c r="BS72" s="30" t="b">
        <f>AC72=[1]营销售电!AC72</f>
        <v>1</v>
      </c>
      <c r="BT72" s="30" t="b">
        <f>AD72=[1]营销售电!AD72</f>
        <v>1</v>
      </c>
      <c r="BU72" s="30" t="b">
        <f>AE72=[1]营销售电!AE72</f>
        <v>1</v>
      </c>
      <c r="BV72" s="30" t="b">
        <f>AF72=[1]营销售电!AF72</f>
        <v>1</v>
      </c>
      <c r="BW72" s="30" t="b">
        <f>AG72=[1]营销售电!AG72</f>
        <v>1</v>
      </c>
      <c r="BX72" s="30" t="b">
        <f>AH72=[1]营销售电!AH72</f>
        <v>1</v>
      </c>
      <c r="BY72" s="30" t="b">
        <f>AI72=[1]营销售电!AI72</f>
        <v>1</v>
      </c>
      <c r="BZ72" s="30" t="b">
        <f>AJ72=[1]营销售电!AJ72</f>
        <v>1</v>
      </c>
      <c r="CA72" s="30" t="b">
        <f>AK72=[1]营销售电!AK72</f>
        <v>1</v>
      </c>
    </row>
    <row r="73" s="30" customFormat="1" ht="100" customHeight="1" spans="1:79">
      <c r="A73" s="58"/>
      <c r="B73" s="58"/>
      <c r="C73" s="59" t="s">
        <v>140</v>
      </c>
      <c r="D73" s="59" t="s">
        <v>578</v>
      </c>
      <c r="E73" s="60" t="s">
        <v>579</v>
      </c>
      <c r="F73" s="61"/>
      <c r="G73" s="60" t="s">
        <v>580</v>
      </c>
      <c r="H73" s="60" t="s">
        <v>581</v>
      </c>
      <c r="I73" s="60" t="s">
        <v>582</v>
      </c>
      <c r="J73" s="60" t="s">
        <v>583</v>
      </c>
      <c r="K73" s="63"/>
      <c r="L73" s="63"/>
      <c r="M73" s="63" t="s">
        <v>148</v>
      </c>
      <c r="N73" s="63"/>
      <c r="O73" s="63"/>
      <c r="P73" s="63" t="s">
        <v>148</v>
      </c>
      <c r="Q73" s="63"/>
      <c r="R73" s="63"/>
      <c r="S73" s="63"/>
      <c r="T73" s="63" t="s">
        <v>170</v>
      </c>
      <c r="U73" s="64" t="s">
        <v>96</v>
      </c>
      <c r="V73" s="64" t="s">
        <v>584</v>
      </c>
      <c r="W73" s="63" t="s">
        <v>872</v>
      </c>
      <c r="X73" s="59" t="s">
        <v>322</v>
      </c>
      <c r="Y73" s="59" t="s">
        <v>153</v>
      </c>
      <c r="Z73" s="64"/>
      <c r="AA73" s="59" t="s">
        <v>154</v>
      </c>
      <c r="AB73" s="59" t="s">
        <v>153</v>
      </c>
      <c r="AC73" s="64"/>
      <c r="AD73" s="64"/>
      <c r="AE73" s="64"/>
      <c r="AF73" s="64"/>
      <c r="AG73" s="64"/>
      <c r="AH73" s="64" t="s">
        <v>83</v>
      </c>
      <c r="AI73" s="64" t="s">
        <v>83</v>
      </c>
      <c r="AJ73" s="61" t="s">
        <v>586</v>
      </c>
      <c r="AK73" s="64" t="s">
        <v>156</v>
      </c>
      <c r="AL73" s="55" t="s">
        <v>802</v>
      </c>
      <c r="AM73" s="55" t="s">
        <v>802</v>
      </c>
      <c r="AN73" s="56" t="s">
        <v>500</v>
      </c>
      <c r="AO73" s="56" t="s">
        <v>532</v>
      </c>
      <c r="AP73" s="79" t="s">
        <v>855</v>
      </c>
      <c r="AQ73" s="30" t="b">
        <f>A73=[1]营销售电!A73</f>
        <v>1</v>
      </c>
      <c r="AR73" s="30" t="b">
        <f>B73=[1]营销售电!B73</f>
        <v>1</v>
      </c>
      <c r="AS73" s="30" t="b">
        <f>C73=[1]营销售电!C73</f>
        <v>1</v>
      </c>
      <c r="AT73" s="30" t="b">
        <f>D73=[1]营销售电!D73</f>
        <v>1</v>
      </c>
      <c r="AU73" s="30" t="b">
        <f>E73=[1]营销售电!E73</f>
        <v>1</v>
      </c>
      <c r="AV73" s="30" t="b">
        <f>F73=[1]营销售电!F73</f>
        <v>1</v>
      </c>
      <c r="AW73" s="30" t="b">
        <f>G73=[1]营销售电!G73</f>
        <v>1</v>
      </c>
      <c r="AX73" s="30" t="b">
        <f>H73=[1]营销售电!H73</f>
        <v>1</v>
      </c>
      <c r="AY73" s="30" t="b">
        <f>I73=[1]营销售电!I73</f>
        <v>1</v>
      </c>
      <c r="AZ73" s="30" t="b">
        <f>J73=[1]营销售电!J73</f>
        <v>1</v>
      </c>
      <c r="BA73" s="30" t="b">
        <f>K73=[1]营销售电!K73</f>
        <v>1</v>
      </c>
      <c r="BB73" s="30" t="b">
        <f>L73=[1]营销售电!L73</f>
        <v>1</v>
      </c>
      <c r="BC73" s="30" t="b">
        <f>M73=[1]营销售电!M73</f>
        <v>1</v>
      </c>
      <c r="BD73" s="30" t="b">
        <f>N73=[1]营销售电!N73</f>
        <v>1</v>
      </c>
      <c r="BE73" s="30" t="b">
        <f>O73=[1]营销售电!O73</f>
        <v>1</v>
      </c>
      <c r="BF73" s="30" t="b">
        <f>P73=[1]营销售电!P73</f>
        <v>1</v>
      </c>
      <c r="BG73" s="30" t="b">
        <f>Q73=[1]营销售电!Q73</f>
        <v>1</v>
      </c>
      <c r="BH73" s="30" t="b">
        <f>R73=[1]营销售电!R73</f>
        <v>1</v>
      </c>
      <c r="BI73" s="30" t="b">
        <f>S73=[1]营销售电!S73</f>
        <v>1</v>
      </c>
      <c r="BJ73" s="30" t="b">
        <f>T73=[1]营销售电!T73</f>
        <v>1</v>
      </c>
      <c r="BK73" s="30" t="b">
        <f>U73=[1]营销售电!U73</f>
        <v>1</v>
      </c>
      <c r="BL73" s="30" t="b">
        <f>V73=[1]营销售电!V73</f>
        <v>1</v>
      </c>
      <c r="BM73" s="30" t="b">
        <f>W73=[1]营销售电!W73</f>
        <v>1</v>
      </c>
      <c r="BN73" s="30" t="b">
        <f>X73=[1]营销售电!X73</f>
        <v>1</v>
      </c>
      <c r="BO73" s="30" t="b">
        <f>Y73=[1]营销售电!Y73</f>
        <v>1</v>
      </c>
      <c r="BP73" s="30" t="b">
        <f>Z73=[1]营销售电!Z73</f>
        <v>1</v>
      </c>
      <c r="BQ73" s="30" t="b">
        <f>AA73=[1]营销售电!AA73</f>
        <v>1</v>
      </c>
      <c r="BR73" s="30" t="b">
        <f>AB73=[1]营销售电!AB73</f>
        <v>1</v>
      </c>
      <c r="BS73" s="30" t="b">
        <f>AC73=[1]营销售电!AC73</f>
        <v>1</v>
      </c>
      <c r="BT73" s="30" t="b">
        <f>AD73=[1]营销售电!AD73</f>
        <v>1</v>
      </c>
      <c r="BU73" s="30" t="b">
        <f>AE73=[1]营销售电!AE73</f>
        <v>1</v>
      </c>
      <c r="BV73" s="30" t="b">
        <f>AF73=[1]营销售电!AF73</f>
        <v>1</v>
      </c>
      <c r="BW73" s="30" t="b">
        <f>AG73=[1]营销售电!AG73</f>
        <v>1</v>
      </c>
      <c r="BX73" s="30" t="b">
        <f>AH73=[1]营销售电!AH73</f>
        <v>1</v>
      </c>
      <c r="BY73" s="30" t="b">
        <f>AI73=[1]营销售电!AI73</f>
        <v>1</v>
      </c>
      <c r="BZ73" s="30" t="b">
        <f>AJ73=[1]营销售电!AJ73</f>
        <v>1</v>
      </c>
      <c r="CA73" s="30" t="b">
        <f>AK73=[1]营销售电!AK73</f>
        <v>1</v>
      </c>
    </row>
    <row r="74" s="30" customFormat="1" ht="135" customHeight="1" spans="1:79">
      <c r="A74" s="58"/>
      <c r="B74" s="58"/>
      <c r="C74" s="59"/>
      <c r="D74" s="59"/>
      <c r="E74" s="60"/>
      <c r="F74" s="61"/>
      <c r="G74" s="60"/>
      <c r="H74" s="60"/>
      <c r="I74" s="60" t="s">
        <v>587</v>
      </c>
      <c r="J74" s="60" t="s">
        <v>588</v>
      </c>
      <c r="K74" s="63"/>
      <c r="L74" s="63"/>
      <c r="M74" s="63" t="s">
        <v>148</v>
      </c>
      <c r="N74" s="63"/>
      <c r="O74" s="63"/>
      <c r="P74" s="63" t="s">
        <v>148</v>
      </c>
      <c r="Q74" s="63"/>
      <c r="R74" s="63"/>
      <c r="S74" s="63"/>
      <c r="T74" s="63" t="s">
        <v>170</v>
      </c>
      <c r="U74" s="64" t="s">
        <v>96</v>
      </c>
      <c r="V74" s="64" t="s">
        <v>589</v>
      </c>
      <c r="W74" s="63" t="s">
        <v>870</v>
      </c>
      <c r="X74" s="59" t="s">
        <v>322</v>
      </c>
      <c r="Y74" s="59" t="s">
        <v>153</v>
      </c>
      <c r="Z74" s="64"/>
      <c r="AA74" s="59" t="s">
        <v>154</v>
      </c>
      <c r="AB74" s="59" t="s">
        <v>153</v>
      </c>
      <c r="AC74" s="64"/>
      <c r="AD74" s="64"/>
      <c r="AE74" s="64"/>
      <c r="AF74" s="64"/>
      <c r="AG74" s="64"/>
      <c r="AH74" s="64" t="s">
        <v>83</v>
      </c>
      <c r="AI74" s="64" t="s">
        <v>82</v>
      </c>
      <c r="AJ74" s="61" t="s">
        <v>591</v>
      </c>
      <c r="AK74" s="64" t="s">
        <v>156</v>
      </c>
      <c r="AL74" s="55" t="s">
        <v>802</v>
      </c>
      <c r="AM74" s="55" t="s">
        <v>802</v>
      </c>
      <c r="AN74" s="56" t="s">
        <v>293</v>
      </c>
      <c r="AO74" s="56" t="s">
        <v>532</v>
      </c>
      <c r="AP74" s="79" t="s">
        <v>855</v>
      </c>
      <c r="AQ74" s="30" t="b">
        <f>A74=[1]营销售电!A74</f>
        <v>1</v>
      </c>
      <c r="AR74" s="30" t="b">
        <f>B74=[1]营销售电!B74</f>
        <v>1</v>
      </c>
      <c r="AS74" s="30" t="b">
        <f>C74=[1]营销售电!C74</f>
        <v>1</v>
      </c>
      <c r="AT74" s="30" t="b">
        <f>D74=[1]营销售电!D74</f>
        <v>1</v>
      </c>
      <c r="AU74" s="30" t="b">
        <f>E74=[1]营销售电!E74</f>
        <v>1</v>
      </c>
      <c r="AV74" s="30" t="b">
        <f>F74=[1]营销售电!F74</f>
        <v>1</v>
      </c>
      <c r="AW74" s="30" t="b">
        <f>G74=[1]营销售电!G74</f>
        <v>1</v>
      </c>
      <c r="AX74" s="30" t="b">
        <f>H74=[1]营销售电!H74</f>
        <v>1</v>
      </c>
      <c r="AY74" s="30" t="b">
        <f>I74=[1]营销售电!I74</f>
        <v>1</v>
      </c>
      <c r="AZ74" s="30" t="b">
        <f>J74=[1]营销售电!J74</f>
        <v>1</v>
      </c>
      <c r="BA74" s="30" t="b">
        <f>K74=[1]营销售电!K74</f>
        <v>1</v>
      </c>
      <c r="BB74" s="30" t="b">
        <f>L74=[1]营销售电!L74</f>
        <v>1</v>
      </c>
      <c r="BC74" s="30" t="b">
        <f>M74=[1]营销售电!M74</f>
        <v>1</v>
      </c>
      <c r="BD74" s="30" t="b">
        <f>N74=[1]营销售电!N74</f>
        <v>1</v>
      </c>
      <c r="BE74" s="30" t="b">
        <f>O74=[1]营销售电!O74</f>
        <v>1</v>
      </c>
      <c r="BF74" s="30" t="b">
        <f>P74=[1]营销售电!P74</f>
        <v>1</v>
      </c>
      <c r="BG74" s="30" t="b">
        <f>Q74=[1]营销售电!Q74</f>
        <v>1</v>
      </c>
      <c r="BH74" s="30" t="b">
        <f>R74=[1]营销售电!R74</f>
        <v>1</v>
      </c>
      <c r="BI74" s="30" t="b">
        <f>S74=[1]营销售电!S74</f>
        <v>1</v>
      </c>
      <c r="BJ74" s="30" t="b">
        <f>T74=[1]营销售电!T74</f>
        <v>1</v>
      </c>
      <c r="BK74" s="30" t="b">
        <f>U74=[1]营销售电!U74</f>
        <v>1</v>
      </c>
      <c r="BL74" s="30" t="b">
        <f>V74=[1]营销售电!V74</f>
        <v>1</v>
      </c>
      <c r="BM74" s="30" t="b">
        <f>W74=[1]营销售电!W74</f>
        <v>1</v>
      </c>
      <c r="BN74" s="30" t="b">
        <f>X74=[1]营销售电!X74</f>
        <v>1</v>
      </c>
      <c r="BO74" s="30" t="b">
        <f>Y74=[1]营销售电!Y74</f>
        <v>1</v>
      </c>
      <c r="BP74" s="30" t="b">
        <f>Z74=[1]营销售电!Z74</f>
        <v>1</v>
      </c>
      <c r="BQ74" s="30" t="b">
        <f>AA74=[1]营销售电!AA74</f>
        <v>1</v>
      </c>
      <c r="BR74" s="30" t="b">
        <f>AB74=[1]营销售电!AB74</f>
        <v>1</v>
      </c>
      <c r="BS74" s="30" t="b">
        <f>AC74=[1]营销售电!AC74</f>
        <v>1</v>
      </c>
      <c r="BT74" s="30" t="b">
        <f>AD74=[1]营销售电!AD74</f>
        <v>1</v>
      </c>
      <c r="BU74" s="30" t="b">
        <f>AE74=[1]营销售电!AE74</f>
        <v>1</v>
      </c>
      <c r="BV74" s="30" t="b">
        <f>AF74=[1]营销售电!AF74</f>
        <v>1</v>
      </c>
      <c r="BW74" s="30" t="b">
        <f>AG74=[1]营销售电!AG74</f>
        <v>1</v>
      </c>
      <c r="BX74" s="30" t="b">
        <f>AH74=[1]营销售电!AH74</f>
        <v>1</v>
      </c>
      <c r="BY74" s="30" t="b">
        <f>AI74=[1]营销售电!AI74</f>
        <v>1</v>
      </c>
      <c r="BZ74" s="30" t="b">
        <f>AJ74=[1]营销售电!AJ74</f>
        <v>1</v>
      </c>
      <c r="CA74" s="30" t="b">
        <f>AK74=[1]营销售电!AK74</f>
        <v>1</v>
      </c>
    </row>
    <row r="75" s="30" customFormat="1" ht="100" customHeight="1" spans="1:79">
      <c r="A75" s="58"/>
      <c r="B75" s="58"/>
      <c r="C75" s="59"/>
      <c r="D75" s="59"/>
      <c r="E75" s="60"/>
      <c r="F75" s="61"/>
      <c r="G75" s="60"/>
      <c r="H75" s="60"/>
      <c r="I75" s="60" t="s">
        <v>592</v>
      </c>
      <c r="J75" s="60" t="s">
        <v>593</v>
      </c>
      <c r="K75" s="63"/>
      <c r="L75" s="63"/>
      <c r="M75" s="63" t="s">
        <v>148</v>
      </c>
      <c r="N75" s="63"/>
      <c r="O75" s="63"/>
      <c r="P75" s="63"/>
      <c r="Q75" s="63"/>
      <c r="R75" s="63"/>
      <c r="S75" s="63"/>
      <c r="T75" s="63" t="s">
        <v>95</v>
      </c>
      <c r="U75" s="64" t="s">
        <v>96</v>
      </c>
      <c r="V75" s="64" t="s">
        <v>594</v>
      </c>
      <c r="W75" s="63" t="s">
        <v>870</v>
      </c>
      <c r="X75" s="59" t="s">
        <v>322</v>
      </c>
      <c r="Y75" s="59" t="s">
        <v>153</v>
      </c>
      <c r="Z75" s="64"/>
      <c r="AA75" s="59" t="s">
        <v>154</v>
      </c>
      <c r="AB75" s="59" t="s">
        <v>153</v>
      </c>
      <c r="AC75" s="64"/>
      <c r="AD75" s="64"/>
      <c r="AE75" s="64"/>
      <c r="AF75" s="64"/>
      <c r="AG75" s="64"/>
      <c r="AH75" s="64" t="s">
        <v>83</v>
      </c>
      <c r="AI75" s="64" t="s">
        <v>83</v>
      </c>
      <c r="AJ75" s="61" t="s">
        <v>596</v>
      </c>
      <c r="AK75" s="64" t="s">
        <v>156</v>
      </c>
      <c r="AL75" s="55" t="s">
        <v>802</v>
      </c>
      <c r="AM75" s="55" t="s">
        <v>802</v>
      </c>
      <c r="AN75" s="56" t="s">
        <v>293</v>
      </c>
      <c r="AO75" s="56" t="s">
        <v>532</v>
      </c>
      <c r="AP75" s="79" t="s">
        <v>855</v>
      </c>
      <c r="AQ75" s="30" t="b">
        <f>A75=[1]营销售电!A75</f>
        <v>1</v>
      </c>
      <c r="AR75" s="30" t="b">
        <f>B75=[1]营销售电!B75</f>
        <v>1</v>
      </c>
      <c r="AS75" s="30" t="b">
        <f>C75=[1]营销售电!C75</f>
        <v>1</v>
      </c>
      <c r="AT75" s="30" t="b">
        <f>D75=[1]营销售电!D75</f>
        <v>1</v>
      </c>
      <c r="AU75" s="30" t="b">
        <f>E75=[1]营销售电!E75</f>
        <v>1</v>
      </c>
      <c r="AV75" s="30" t="b">
        <f>F75=[1]营销售电!F75</f>
        <v>1</v>
      </c>
      <c r="AW75" s="30" t="b">
        <f>G75=[1]营销售电!G75</f>
        <v>1</v>
      </c>
      <c r="AX75" s="30" t="b">
        <f>H75=[1]营销售电!H75</f>
        <v>1</v>
      </c>
      <c r="AY75" s="30" t="b">
        <f>I75=[1]营销售电!I75</f>
        <v>1</v>
      </c>
      <c r="AZ75" s="30" t="b">
        <f>J75=[1]营销售电!J75</f>
        <v>1</v>
      </c>
      <c r="BA75" s="30" t="b">
        <f>K75=[1]营销售电!K75</f>
        <v>1</v>
      </c>
      <c r="BB75" s="30" t="b">
        <f>L75=[1]营销售电!L75</f>
        <v>1</v>
      </c>
      <c r="BC75" s="30" t="b">
        <f>M75=[1]营销售电!M75</f>
        <v>1</v>
      </c>
      <c r="BD75" s="30" t="b">
        <f>N75=[1]营销售电!N75</f>
        <v>1</v>
      </c>
      <c r="BE75" s="30" t="b">
        <f>O75=[1]营销售电!O75</f>
        <v>1</v>
      </c>
      <c r="BF75" s="30" t="b">
        <f>P75=[1]营销售电!P75</f>
        <v>1</v>
      </c>
      <c r="BG75" s="30" t="b">
        <f>Q75=[1]营销售电!Q75</f>
        <v>1</v>
      </c>
      <c r="BH75" s="30" t="b">
        <f>R75=[1]营销售电!R75</f>
        <v>1</v>
      </c>
      <c r="BI75" s="30" t="b">
        <f>S75=[1]营销售电!S75</f>
        <v>1</v>
      </c>
      <c r="BJ75" s="30" t="b">
        <f>T75=[1]营销售电!T75</f>
        <v>1</v>
      </c>
      <c r="BK75" s="30" t="b">
        <f>U75=[1]营销售电!U75</f>
        <v>1</v>
      </c>
      <c r="BL75" s="30" t="b">
        <f>V75=[1]营销售电!V75</f>
        <v>1</v>
      </c>
      <c r="BM75" s="30" t="b">
        <f>W75=[1]营销售电!W75</f>
        <v>1</v>
      </c>
      <c r="BN75" s="30" t="b">
        <f>X75=[1]营销售电!X75</f>
        <v>1</v>
      </c>
      <c r="BO75" s="30" t="b">
        <f>Y75=[1]营销售电!Y75</f>
        <v>1</v>
      </c>
      <c r="BP75" s="30" t="b">
        <f>Z75=[1]营销售电!Z75</f>
        <v>1</v>
      </c>
      <c r="BQ75" s="30" t="b">
        <f>AA75=[1]营销售电!AA75</f>
        <v>1</v>
      </c>
      <c r="BR75" s="30" t="b">
        <f>AB75=[1]营销售电!AB75</f>
        <v>1</v>
      </c>
      <c r="BS75" s="30" t="b">
        <f>AC75=[1]营销售电!AC75</f>
        <v>1</v>
      </c>
      <c r="BT75" s="30" t="b">
        <f>AD75=[1]营销售电!AD75</f>
        <v>1</v>
      </c>
      <c r="BU75" s="30" t="b">
        <f>AE75=[1]营销售电!AE75</f>
        <v>1</v>
      </c>
      <c r="BV75" s="30" t="b">
        <f>AF75=[1]营销售电!AF75</f>
        <v>1</v>
      </c>
      <c r="BW75" s="30" t="b">
        <f>AG75=[1]营销售电!AG75</f>
        <v>1</v>
      </c>
      <c r="BX75" s="30" t="b">
        <f>AH75=[1]营销售电!AH75</f>
        <v>1</v>
      </c>
      <c r="BY75" s="30" t="b">
        <f>AI75=[1]营销售电!AI75</f>
        <v>1</v>
      </c>
      <c r="BZ75" s="30" t="b">
        <f>AJ75=[1]营销售电!AJ75</f>
        <v>1</v>
      </c>
      <c r="CA75" s="30" t="b">
        <f>AK75=[1]营销售电!AK75</f>
        <v>1</v>
      </c>
    </row>
    <row r="76" s="30" customFormat="1" ht="100" customHeight="1" spans="1:79">
      <c r="A76" s="58" t="s">
        <v>138</v>
      </c>
      <c r="B76" s="58" t="s">
        <v>522</v>
      </c>
      <c r="C76" s="60" t="s">
        <v>295</v>
      </c>
      <c r="D76" s="60" t="s">
        <v>597</v>
      </c>
      <c r="E76" s="60" t="s">
        <v>598</v>
      </c>
      <c r="F76" s="75" t="s">
        <v>334</v>
      </c>
      <c r="G76" s="60" t="s">
        <v>599</v>
      </c>
      <c r="H76" s="60" t="s">
        <v>600</v>
      </c>
      <c r="I76" s="60" t="s">
        <v>601</v>
      </c>
      <c r="J76" s="60" t="s">
        <v>602</v>
      </c>
      <c r="K76" s="63"/>
      <c r="L76" s="63"/>
      <c r="M76" s="63" t="s">
        <v>148</v>
      </c>
      <c r="N76" s="63"/>
      <c r="O76" s="63"/>
      <c r="P76" s="63" t="s">
        <v>148</v>
      </c>
      <c r="Q76" s="63"/>
      <c r="R76" s="63"/>
      <c r="S76" s="63"/>
      <c r="T76" s="63" t="s">
        <v>170</v>
      </c>
      <c r="U76" s="64" t="s">
        <v>96</v>
      </c>
      <c r="V76" s="61" t="s">
        <v>603</v>
      </c>
      <c r="W76" s="63" t="s">
        <v>853</v>
      </c>
      <c r="X76" s="59" t="s">
        <v>173</v>
      </c>
      <c r="Y76" s="59" t="s">
        <v>153</v>
      </c>
      <c r="Z76" s="64"/>
      <c r="AA76" s="59" t="s">
        <v>154</v>
      </c>
      <c r="AB76" s="59" t="s">
        <v>153</v>
      </c>
      <c r="AC76" s="61"/>
      <c r="AD76" s="64"/>
      <c r="AE76" s="64"/>
      <c r="AF76" s="64"/>
      <c r="AG76" s="64"/>
      <c r="AH76" s="64" t="s">
        <v>83</v>
      </c>
      <c r="AI76" s="64" t="s">
        <v>83</v>
      </c>
      <c r="AJ76" s="61" t="s">
        <v>604</v>
      </c>
      <c r="AK76" s="64" t="s">
        <v>156</v>
      </c>
      <c r="AL76" s="55" t="s">
        <v>802</v>
      </c>
      <c r="AM76" s="55" t="s">
        <v>802</v>
      </c>
      <c r="AN76" s="56" t="s">
        <v>216</v>
      </c>
      <c r="AO76" s="56" t="s">
        <v>386</v>
      </c>
      <c r="AP76" s="79" t="s">
        <v>835</v>
      </c>
      <c r="AQ76" s="30" t="b">
        <f>A76=[1]营销售电!A76</f>
        <v>1</v>
      </c>
      <c r="AR76" s="30" t="b">
        <f>B76=[1]营销售电!B76</f>
        <v>1</v>
      </c>
      <c r="AS76" s="30" t="b">
        <f>C76=[1]营销售电!C76</f>
        <v>1</v>
      </c>
      <c r="AT76" s="30" t="b">
        <f>D76=[1]营销售电!D76</f>
        <v>1</v>
      </c>
      <c r="AU76" s="30" t="b">
        <f>E76=[1]营销售电!E76</f>
        <v>1</v>
      </c>
      <c r="AV76" s="30" t="b">
        <f>F76=[1]营销售电!F76</f>
        <v>1</v>
      </c>
      <c r="AW76" s="30" t="b">
        <f>G76=[1]营销售电!G76</f>
        <v>1</v>
      </c>
      <c r="AX76" s="30" t="b">
        <f>H76=[1]营销售电!H76</f>
        <v>1</v>
      </c>
      <c r="AY76" s="30" t="b">
        <f>I76=[1]营销售电!I76</f>
        <v>1</v>
      </c>
      <c r="AZ76" s="30" t="b">
        <f>J76=[1]营销售电!J76</f>
        <v>1</v>
      </c>
      <c r="BA76" s="30" t="b">
        <f>K76=[1]营销售电!K76</f>
        <v>1</v>
      </c>
      <c r="BB76" s="30" t="b">
        <f>L76=[1]营销售电!L76</f>
        <v>1</v>
      </c>
      <c r="BC76" s="30" t="b">
        <f>M76=[1]营销售电!M76</f>
        <v>1</v>
      </c>
      <c r="BD76" s="30" t="b">
        <f>N76=[1]营销售电!N76</f>
        <v>1</v>
      </c>
      <c r="BE76" s="30" t="b">
        <f>O76=[1]营销售电!O76</f>
        <v>1</v>
      </c>
      <c r="BF76" s="30" t="b">
        <f>P76=[1]营销售电!P76</f>
        <v>1</v>
      </c>
      <c r="BG76" s="30" t="b">
        <f>Q76=[1]营销售电!Q76</f>
        <v>1</v>
      </c>
      <c r="BH76" s="30" t="b">
        <f>R76=[1]营销售电!R76</f>
        <v>1</v>
      </c>
      <c r="BI76" s="30" t="b">
        <f>S76=[1]营销售电!S76</f>
        <v>1</v>
      </c>
      <c r="BJ76" s="30" t="b">
        <f>T76=[1]营销售电!T76</f>
        <v>1</v>
      </c>
      <c r="BK76" s="30" t="b">
        <f>U76=[1]营销售电!U76</f>
        <v>1</v>
      </c>
      <c r="BL76" s="30" t="b">
        <f>V76=[1]营销售电!V76</f>
        <v>1</v>
      </c>
      <c r="BM76" s="30" t="b">
        <f>W76=[1]营销售电!W76</f>
        <v>1</v>
      </c>
      <c r="BN76" s="30" t="b">
        <f>X76=[1]营销售电!X76</f>
        <v>1</v>
      </c>
      <c r="BO76" s="30" t="b">
        <f>Y76=[1]营销售电!Y76</f>
        <v>1</v>
      </c>
      <c r="BP76" s="30" t="b">
        <f>Z76=[1]营销售电!Z76</f>
        <v>1</v>
      </c>
      <c r="BQ76" s="30" t="b">
        <f>AA76=[1]营销售电!AA76</f>
        <v>1</v>
      </c>
      <c r="BR76" s="30" t="b">
        <f>AB76=[1]营销售电!AB76</f>
        <v>1</v>
      </c>
      <c r="BS76" s="30" t="b">
        <f>AC76=[1]营销售电!AC76</f>
        <v>1</v>
      </c>
      <c r="BT76" s="30" t="b">
        <f>AD76=[1]营销售电!AD76</f>
        <v>1</v>
      </c>
      <c r="BU76" s="30" t="b">
        <f>AE76=[1]营销售电!AE76</f>
        <v>1</v>
      </c>
      <c r="BV76" s="30" t="b">
        <f>AF76=[1]营销售电!AF76</f>
        <v>1</v>
      </c>
      <c r="BW76" s="30" t="b">
        <f>AG76=[1]营销售电!AG76</f>
        <v>1</v>
      </c>
      <c r="BX76" s="30" t="b">
        <f>AH76=[1]营销售电!AH76</f>
        <v>1</v>
      </c>
      <c r="BY76" s="30" t="b">
        <f>AI76=[1]营销售电!AI76</f>
        <v>1</v>
      </c>
      <c r="BZ76" s="30" t="b">
        <f>AJ76=[1]营销售电!AJ76</f>
        <v>1</v>
      </c>
      <c r="CA76" s="30" t="b">
        <f>AK76=[1]营销售电!AK76</f>
        <v>1</v>
      </c>
    </row>
    <row r="77" s="30" customFormat="1" ht="100" customHeight="1" spans="1:79">
      <c r="A77" s="58"/>
      <c r="B77" s="58"/>
      <c r="C77" s="60"/>
      <c r="D77" s="60"/>
      <c r="E77" s="60"/>
      <c r="F77" s="61"/>
      <c r="G77" s="60"/>
      <c r="H77" s="60"/>
      <c r="I77" s="60" t="s">
        <v>605</v>
      </c>
      <c r="J77" s="60" t="s">
        <v>606</v>
      </c>
      <c r="K77" s="63"/>
      <c r="L77" s="63" t="s">
        <v>148</v>
      </c>
      <c r="M77" s="63" t="s">
        <v>148</v>
      </c>
      <c r="N77" s="63"/>
      <c r="O77" s="63"/>
      <c r="P77" s="63"/>
      <c r="Q77" s="63"/>
      <c r="R77" s="63"/>
      <c r="S77" s="63"/>
      <c r="T77" s="63" t="s">
        <v>170</v>
      </c>
      <c r="U77" s="64" t="s">
        <v>96</v>
      </c>
      <c r="V77" s="61" t="s">
        <v>607</v>
      </c>
      <c r="W77" s="63" t="s">
        <v>873</v>
      </c>
      <c r="X77" s="59" t="s">
        <v>175</v>
      </c>
      <c r="Y77" s="59" t="s">
        <v>153</v>
      </c>
      <c r="Z77" s="64"/>
      <c r="AA77" s="59" t="s">
        <v>154</v>
      </c>
      <c r="AB77" s="59" t="s">
        <v>153</v>
      </c>
      <c r="AC77" s="61"/>
      <c r="AD77" s="64"/>
      <c r="AE77" s="64"/>
      <c r="AF77" s="64"/>
      <c r="AG77" s="64"/>
      <c r="AH77" s="64" t="s">
        <v>83</v>
      </c>
      <c r="AI77" s="64" t="s">
        <v>83</v>
      </c>
      <c r="AJ77" s="61" t="s">
        <v>604</v>
      </c>
      <c r="AK77" s="64" t="s">
        <v>156</v>
      </c>
      <c r="AL77" s="55" t="s">
        <v>802</v>
      </c>
      <c r="AM77" s="55" t="s">
        <v>802</v>
      </c>
      <c r="AN77" s="56" t="s">
        <v>293</v>
      </c>
      <c r="AO77" s="56" t="s">
        <v>386</v>
      </c>
      <c r="AP77" s="79" t="s">
        <v>835</v>
      </c>
      <c r="AQ77" s="30" t="b">
        <f>A77=[1]营销售电!A77</f>
        <v>1</v>
      </c>
      <c r="AR77" s="30" t="b">
        <f>B77=[1]营销售电!B77</f>
        <v>1</v>
      </c>
      <c r="AS77" s="30" t="b">
        <f>C77=[1]营销售电!C77</f>
        <v>1</v>
      </c>
      <c r="AT77" s="30" t="b">
        <f>D77=[1]营销售电!D77</f>
        <v>1</v>
      </c>
      <c r="AU77" s="30" t="b">
        <f>E77=[1]营销售电!E77</f>
        <v>1</v>
      </c>
      <c r="AV77" s="30" t="b">
        <f>F77=[1]营销售电!F77</f>
        <v>1</v>
      </c>
      <c r="AW77" s="30" t="b">
        <f>G77=[1]营销售电!G77</f>
        <v>1</v>
      </c>
      <c r="AX77" s="30" t="b">
        <f>H77=[1]营销售电!H77</f>
        <v>1</v>
      </c>
      <c r="AY77" s="30" t="b">
        <f>I77=[1]营销售电!I77</f>
        <v>1</v>
      </c>
      <c r="AZ77" s="30" t="b">
        <f>J77=[1]营销售电!J77</f>
        <v>1</v>
      </c>
      <c r="BA77" s="30" t="b">
        <f>K77=[1]营销售电!K77</f>
        <v>1</v>
      </c>
      <c r="BB77" s="30" t="b">
        <f>L77=[1]营销售电!L77</f>
        <v>1</v>
      </c>
      <c r="BC77" s="30" t="b">
        <f>M77=[1]营销售电!M77</f>
        <v>1</v>
      </c>
      <c r="BD77" s="30" t="b">
        <f>N77=[1]营销售电!N77</f>
        <v>1</v>
      </c>
      <c r="BE77" s="30" t="b">
        <f>O77=[1]营销售电!O77</f>
        <v>1</v>
      </c>
      <c r="BF77" s="30" t="b">
        <f>P77=[1]营销售电!P77</f>
        <v>1</v>
      </c>
      <c r="BG77" s="30" t="b">
        <f>Q77=[1]营销售电!Q77</f>
        <v>1</v>
      </c>
      <c r="BH77" s="30" t="b">
        <f>R77=[1]营销售电!R77</f>
        <v>1</v>
      </c>
      <c r="BI77" s="30" t="b">
        <f>S77=[1]营销售电!S77</f>
        <v>1</v>
      </c>
      <c r="BJ77" s="30" t="b">
        <f>T77=[1]营销售电!T77</f>
        <v>1</v>
      </c>
      <c r="BK77" s="30" t="b">
        <f>U77=[1]营销售电!U77</f>
        <v>1</v>
      </c>
      <c r="BL77" s="30" t="b">
        <f>V77=[1]营销售电!V77</f>
        <v>1</v>
      </c>
      <c r="BM77" s="30" t="b">
        <f>W77=[1]营销售电!W77</f>
        <v>1</v>
      </c>
      <c r="BN77" s="30" t="b">
        <f>X77=[1]营销售电!X77</f>
        <v>1</v>
      </c>
      <c r="BO77" s="30" t="b">
        <f>Y77=[1]营销售电!Y77</f>
        <v>1</v>
      </c>
      <c r="BP77" s="30" t="b">
        <f>Z77=[1]营销售电!Z77</f>
        <v>1</v>
      </c>
      <c r="BQ77" s="30" t="b">
        <f>AA77=[1]营销售电!AA77</f>
        <v>1</v>
      </c>
      <c r="BR77" s="30" t="b">
        <f>AB77=[1]营销售电!AB77</f>
        <v>1</v>
      </c>
      <c r="BS77" s="30" t="b">
        <f>AC77=[1]营销售电!AC77</f>
        <v>1</v>
      </c>
      <c r="BT77" s="30" t="b">
        <f>AD77=[1]营销售电!AD77</f>
        <v>1</v>
      </c>
      <c r="BU77" s="30" t="b">
        <f>AE77=[1]营销售电!AE77</f>
        <v>1</v>
      </c>
      <c r="BV77" s="30" t="b">
        <f>AF77=[1]营销售电!AF77</f>
        <v>1</v>
      </c>
      <c r="BW77" s="30" t="b">
        <f>AG77=[1]营销售电!AG77</f>
        <v>1</v>
      </c>
      <c r="BX77" s="30" t="b">
        <f>AH77=[1]营销售电!AH77</f>
        <v>1</v>
      </c>
      <c r="BY77" s="30" t="b">
        <f>AI77=[1]营销售电!AI77</f>
        <v>1</v>
      </c>
      <c r="BZ77" s="30" t="b">
        <f>AJ77=[1]营销售电!AJ77</f>
        <v>1</v>
      </c>
      <c r="CA77" s="30" t="b">
        <f>AK77=[1]营销售电!AK77</f>
        <v>1</v>
      </c>
    </row>
    <row r="78" s="30" customFormat="1" ht="135" customHeight="1" spans="1:79">
      <c r="A78" s="65"/>
      <c r="B78" s="65"/>
      <c r="C78" s="67"/>
      <c r="D78" s="67"/>
      <c r="E78" s="67"/>
      <c r="F78" s="68"/>
      <c r="G78" s="67"/>
      <c r="H78" s="67"/>
      <c r="I78" s="67" t="s">
        <v>609</v>
      </c>
      <c r="J78" s="67" t="s">
        <v>610</v>
      </c>
      <c r="K78" s="70"/>
      <c r="L78" s="70"/>
      <c r="M78" s="70" t="s">
        <v>148</v>
      </c>
      <c r="N78" s="70"/>
      <c r="O78" s="70"/>
      <c r="P78" s="70"/>
      <c r="Q78" s="70"/>
      <c r="R78" s="70"/>
      <c r="S78" s="70" t="s">
        <v>148</v>
      </c>
      <c r="T78" s="70" t="s">
        <v>95</v>
      </c>
      <c r="U78" s="71" t="s">
        <v>96</v>
      </c>
      <c r="V78" s="68" t="s">
        <v>611</v>
      </c>
      <c r="W78" s="70" t="s">
        <v>870</v>
      </c>
      <c r="X78" s="66" t="s">
        <v>175</v>
      </c>
      <c r="Y78" s="66" t="s">
        <v>153</v>
      </c>
      <c r="Z78" s="71"/>
      <c r="AA78" s="66" t="s">
        <v>154</v>
      </c>
      <c r="AB78" s="66" t="s">
        <v>153</v>
      </c>
      <c r="AC78" s="68"/>
      <c r="AD78" s="71" t="s">
        <v>613</v>
      </c>
      <c r="AE78" s="71" t="s">
        <v>322</v>
      </c>
      <c r="AF78" s="71" t="s">
        <v>176</v>
      </c>
      <c r="AG78" s="71"/>
      <c r="AH78" s="71" t="s">
        <v>83</v>
      </c>
      <c r="AI78" s="71" t="s">
        <v>83</v>
      </c>
      <c r="AJ78" s="68" t="s">
        <v>614</v>
      </c>
      <c r="AK78" s="71" t="s">
        <v>156</v>
      </c>
      <c r="AL78" s="55" t="s">
        <v>802</v>
      </c>
      <c r="AM78" s="55" t="s">
        <v>802</v>
      </c>
      <c r="AN78" s="56" t="s">
        <v>500</v>
      </c>
      <c r="AO78" s="56" t="s">
        <v>386</v>
      </c>
      <c r="AP78" s="79" t="s">
        <v>835</v>
      </c>
      <c r="AQ78" s="30" t="b">
        <f>A78=[1]营销售电!A78</f>
        <v>1</v>
      </c>
      <c r="AR78" s="30" t="b">
        <f>B78=[1]营销售电!B78</f>
        <v>1</v>
      </c>
      <c r="AS78" s="30" t="b">
        <f>C78=[1]营销售电!C78</f>
        <v>1</v>
      </c>
      <c r="AT78" s="30" t="b">
        <f>D78=[1]营销售电!D78</f>
        <v>1</v>
      </c>
      <c r="AU78" s="30" t="b">
        <f>E78=[1]营销售电!E78</f>
        <v>1</v>
      </c>
      <c r="AV78" s="30" t="b">
        <f>F78=[1]营销售电!F78</f>
        <v>1</v>
      </c>
      <c r="AW78" s="30" t="b">
        <f>G78=[1]营销售电!G78</f>
        <v>1</v>
      </c>
      <c r="AX78" s="30" t="b">
        <f>H78=[1]营销售电!H78</f>
        <v>1</v>
      </c>
      <c r="AY78" s="30" t="b">
        <f>I78=[1]营销售电!I78</f>
        <v>1</v>
      </c>
      <c r="AZ78" s="30" t="b">
        <f>J78=[1]营销售电!J78</f>
        <v>1</v>
      </c>
      <c r="BA78" s="30" t="b">
        <f>K78=[1]营销售电!K78</f>
        <v>1</v>
      </c>
      <c r="BB78" s="30" t="b">
        <f>L78=[1]营销售电!L78</f>
        <v>1</v>
      </c>
      <c r="BC78" s="30" t="b">
        <f>M78=[1]营销售电!M78</f>
        <v>1</v>
      </c>
      <c r="BD78" s="30" t="b">
        <f>N78=[1]营销售电!N78</f>
        <v>1</v>
      </c>
      <c r="BE78" s="30" t="b">
        <f>O78=[1]营销售电!O78</f>
        <v>1</v>
      </c>
      <c r="BF78" s="30" t="b">
        <f>P78=[1]营销售电!P78</f>
        <v>1</v>
      </c>
      <c r="BG78" s="30" t="b">
        <f>Q78=[1]营销售电!Q78</f>
        <v>1</v>
      </c>
      <c r="BH78" s="30" t="b">
        <f>R78=[1]营销售电!R78</f>
        <v>1</v>
      </c>
      <c r="BI78" s="30" t="b">
        <f>S78=[1]营销售电!S78</f>
        <v>1</v>
      </c>
      <c r="BJ78" s="30" t="b">
        <f>T78=[1]营销售电!T78</f>
        <v>1</v>
      </c>
      <c r="BK78" s="30" t="b">
        <f>U78=[1]营销售电!U78</f>
        <v>1</v>
      </c>
      <c r="BL78" s="30" t="b">
        <f>V78=[1]营销售电!V78</f>
        <v>1</v>
      </c>
      <c r="BM78" s="30" t="b">
        <f>W78=[1]营销售电!W78</f>
        <v>1</v>
      </c>
      <c r="BN78" s="30" t="b">
        <f>X78=[1]营销售电!X78</f>
        <v>1</v>
      </c>
      <c r="BO78" s="30" t="b">
        <f>Y78=[1]营销售电!Y78</f>
        <v>1</v>
      </c>
      <c r="BP78" s="30" t="b">
        <f>Z78=[1]营销售电!Z78</f>
        <v>1</v>
      </c>
      <c r="BQ78" s="30" t="b">
        <f>AA78=[1]营销售电!AA78</f>
        <v>1</v>
      </c>
      <c r="BR78" s="30" t="b">
        <f>AB78=[1]营销售电!AB78</f>
        <v>1</v>
      </c>
      <c r="BS78" s="30" t="b">
        <f>AC78=[1]营销售电!AC78</f>
        <v>1</v>
      </c>
      <c r="BT78" s="30" t="b">
        <f>AD78=[1]营销售电!AD78</f>
        <v>1</v>
      </c>
      <c r="BU78" s="30" t="b">
        <f>AE78=[1]营销售电!AE78</f>
        <v>1</v>
      </c>
      <c r="BV78" s="30" t="b">
        <f>AF78=[1]营销售电!AF78</f>
        <v>1</v>
      </c>
      <c r="BW78" s="30" t="b">
        <f>AG78=[1]营销售电!AG78</f>
        <v>1</v>
      </c>
      <c r="BX78" s="30" t="b">
        <f>AH78=[1]营销售电!AH78</f>
        <v>1</v>
      </c>
      <c r="BY78" s="30" t="b">
        <f>AI78=[1]营销售电!AI78</f>
        <v>1</v>
      </c>
      <c r="BZ78" s="30" t="b">
        <f>AJ78=[1]营销售电!AJ78</f>
        <v>1</v>
      </c>
      <c r="CA78" s="30" t="b">
        <f>AK78=[1]营销售电!AK78</f>
        <v>1</v>
      </c>
    </row>
    <row r="79" s="30" customFormat="1" ht="100" customHeight="1" spans="1:79">
      <c r="A79" s="65"/>
      <c r="B79" s="65"/>
      <c r="C79" s="59" t="s">
        <v>140</v>
      </c>
      <c r="D79" s="59" t="s">
        <v>615</v>
      </c>
      <c r="E79" s="60" t="s">
        <v>616</v>
      </c>
      <c r="F79" s="61"/>
      <c r="G79" s="60" t="s">
        <v>617</v>
      </c>
      <c r="H79" s="60" t="s">
        <v>618</v>
      </c>
      <c r="I79" s="60" t="s">
        <v>619</v>
      </c>
      <c r="J79" s="60" t="s">
        <v>620</v>
      </c>
      <c r="K79" s="63" t="s">
        <v>148</v>
      </c>
      <c r="L79" s="63"/>
      <c r="M79" s="63" t="s">
        <v>148</v>
      </c>
      <c r="N79" s="63"/>
      <c r="O79" s="63"/>
      <c r="P79" s="63"/>
      <c r="Q79" s="63"/>
      <c r="R79" s="63"/>
      <c r="S79" s="63"/>
      <c r="T79" s="63" t="s">
        <v>170</v>
      </c>
      <c r="U79" s="64" t="s">
        <v>96</v>
      </c>
      <c r="V79" s="61" t="s">
        <v>621</v>
      </c>
      <c r="W79" s="63" t="s">
        <v>870</v>
      </c>
      <c r="X79" s="59" t="s">
        <v>152</v>
      </c>
      <c r="Y79" s="59" t="s">
        <v>153</v>
      </c>
      <c r="Z79" s="64"/>
      <c r="AA79" s="59" t="s">
        <v>154</v>
      </c>
      <c r="AB79" s="59" t="s">
        <v>153</v>
      </c>
      <c r="AC79" s="61"/>
      <c r="AD79" s="64"/>
      <c r="AE79" s="64"/>
      <c r="AF79" s="64"/>
      <c r="AG79" s="64"/>
      <c r="AH79" s="64" t="s">
        <v>83</v>
      </c>
      <c r="AI79" s="64" t="s">
        <v>83</v>
      </c>
      <c r="AJ79" s="61" t="s">
        <v>622</v>
      </c>
      <c r="AK79" s="64" t="s">
        <v>156</v>
      </c>
      <c r="AL79" s="55" t="s">
        <v>802</v>
      </c>
      <c r="AM79" s="55" t="s">
        <v>802</v>
      </c>
      <c r="AN79" s="56" t="s">
        <v>163</v>
      </c>
      <c r="AO79" s="56" t="s">
        <v>532</v>
      </c>
      <c r="AP79" s="79" t="s">
        <v>855</v>
      </c>
      <c r="AQ79" s="30" t="b">
        <f>A79=[1]营销售电!A79</f>
        <v>1</v>
      </c>
      <c r="AR79" s="30" t="b">
        <f>B79=[1]营销售电!B79</f>
        <v>1</v>
      </c>
      <c r="AS79" s="30" t="b">
        <f>C79=[1]营销售电!C79</f>
        <v>1</v>
      </c>
      <c r="AT79" s="30" t="b">
        <f>D79=[1]营销售电!D79</f>
        <v>1</v>
      </c>
      <c r="AU79" s="30" t="b">
        <f>E79=[1]营销售电!E79</f>
        <v>1</v>
      </c>
      <c r="AV79" s="30" t="b">
        <f>F79=[1]营销售电!F79</f>
        <v>1</v>
      </c>
      <c r="AW79" s="30" t="b">
        <f>G79=[1]营销售电!G79</f>
        <v>1</v>
      </c>
      <c r="AX79" s="30" t="b">
        <f>H79=[1]营销售电!H79</f>
        <v>1</v>
      </c>
      <c r="AY79" s="30" t="b">
        <f>I79=[1]营销售电!I79</f>
        <v>1</v>
      </c>
      <c r="AZ79" s="30" t="b">
        <f>J79=[1]营销售电!J79</f>
        <v>1</v>
      </c>
      <c r="BA79" s="30" t="b">
        <f>K79=[1]营销售电!K79</f>
        <v>1</v>
      </c>
      <c r="BB79" s="30" t="b">
        <f>L79=[1]营销售电!L79</f>
        <v>1</v>
      </c>
      <c r="BC79" s="30" t="b">
        <f>M79=[1]营销售电!M79</f>
        <v>1</v>
      </c>
      <c r="BD79" s="30" t="b">
        <f>N79=[1]营销售电!N79</f>
        <v>1</v>
      </c>
      <c r="BE79" s="30" t="b">
        <f>O79=[1]营销售电!O79</f>
        <v>1</v>
      </c>
      <c r="BF79" s="30" t="b">
        <f>P79=[1]营销售电!P79</f>
        <v>1</v>
      </c>
      <c r="BG79" s="30" t="b">
        <f>Q79=[1]营销售电!Q79</f>
        <v>1</v>
      </c>
      <c r="BH79" s="30" t="b">
        <f>R79=[1]营销售电!R79</f>
        <v>1</v>
      </c>
      <c r="BI79" s="30" t="b">
        <f>S79=[1]营销售电!S79</f>
        <v>1</v>
      </c>
      <c r="BJ79" s="30" t="b">
        <f>T79=[1]营销售电!T79</f>
        <v>1</v>
      </c>
      <c r="BK79" s="30" t="b">
        <f>U79=[1]营销售电!U79</f>
        <v>1</v>
      </c>
      <c r="BL79" s="30" t="b">
        <f>V79=[1]营销售电!V79</f>
        <v>1</v>
      </c>
      <c r="BM79" s="30" t="b">
        <f>W79=[1]营销售电!W79</f>
        <v>1</v>
      </c>
      <c r="BN79" s="30" t="b">
        <f>X79=[1]营销售电!X79</f>
        <v>1</v>
      </c>
      <c r="BO79" s="30" t="b">
        <f>Y79=[1]营销售电!Y79</f>
        <v>1</v>
      </c>
      <c r="BP79" s="30" t="b">
        <f>Z79=[1]营销售电!Z79</f>
        <v>1</v>
      </c>
      <c r="BQ79" s="30" t="b">
        <f>AA79=[1]营销售电!AA79</f>
        <v>1</v>
      </c>
      <c r="BR79" s="30" t="b">
        <f>AB79=[1]营销售电!AB79</f>
        <v>1</v>
      </c>
      <c r="BS79" s="30" t="b">
        <f>AC79=[1]营销售电!AC79</f>
        <v>1</v>
      </c>
      <c r="BT79" s="30" t="b">
        <f>AD79=[1]营销售电!AD79</f>
        <v>1</v>
      </c>
      <c r="BU79" s="30" t="b">
        <f>AE79=[1]营销售电!AE79</f>
        <v>1</v>
      </c>
      <c r="BV79" s="30" t="b">
        <f>AF79=[1]营销售电!AF79</f>
        <v>1</v>
      </c>
      <c r="BW79" s="30" t="b">
        <f>AG79=[1]营销售电!AG79</f>
        <v>1</v>
      </c>
      <c r="BX79" s="30" t="b">
        <f>AH79=[1]营销售电!AH79</f>
        <v>1</v>
      </c>
      <c r="BY79" s="30" t="b">
        <f>AI79=[1]营销售电!AI79</f>
        <v>1</v>
      </c>
      <c r="BZ79" s="30" t="b">
        <f>AJ79=[1]营销售电!AJ79</f>
        <v>1</v>
      </c>
      <c r="CA79" s="30" t="b">
        <f>AK79=[1]营销售电!AK79</f>
        <v>1</v>
      </c>
    </row>
    <row r="80" s="30" customFormat="1" ht="100" customHeight="1" spans="1:79">
      <c r="A80" s="65"/>
      <c r="B80" s="65"/>
      <c r="C80" s="49"/>
      <c r="D80" s="49"/>
      <c r="E80" s="50"/>
      <c r="F80" s="52"/>
      <c r="G80" s="50"/>
      <c r="H80" s="50"/>
      <c r="I80" s="50" t="s">
        <v>623</v>
      </c>
      <c r="J80" s="50" t="s">
        <v>624</v>
      </c>
      <c r="K80" s="53"/>
      <c r="L80" s="53"/>
      <c r="M80" s="53" t="s">
        <v>148</v>
      </c>
      <c r="N80" s="53"/>
      <c r="O80" s="53"/>
      <c r="P80" s="53"/>
      <c r="Q80" s="53" t="s">
        <v>148</v>
      </c>
      <c r="R80" s="53"/>
      <c r="S80" s="53"/>
      <c r="T80" s="53" t="s">
        <v>95</v>
      </c>
      <c r="U80" s="54" t="s">
        <v>96</v>
      </c>
      <c r="V80" s="52" t="s">
        <v>625</v>
      </c>
      <c r="W80" s="53" t="s">
        <v>870</v>
      </c>
      <c r="X80" s="49" t="s">
        <v>152</v>
      </c>
      <c r="Y80" s="49" t="s">
        <v>153</v>
      </c>
      <c r="Z80" s="54"/>
      <c r="AA80" s="49" t="s">
        <v>154</v>
      </c>
      <c r="AB80" s="49" t="s">
        <v>153</v>
      </c>
      <c r="AC80" s="52"/>
      <c r="AD80" s="54"/>
      <c r="AE80" s="54"/>
      <c r="AF80" s="54"/>
      <c r="AG80" s="54"/>
      <c r="AH80" s="54" t="s">
        <v>83</v>
      </c>
      <c r="AI80" s="54" t="s">
        <v>83</v>
      </c>
      <c r="AJ80" s="52" t="s">
        <v>627</v>
      </c>
      <c r="AK80" s="54" t="s">
        <v>156</v>
      </c>
      <c r="AL80" s="55" t="s">
        <v>802</v>
      </c>
      <c r="AM80" s="55" t="s">
        <v>802</v>
      </c>
      <c r="AN80" s="56" t="s">
        <v>216</v>
      </c>
      <c r="AO80" s="56" t="s">
        <v>386</v>
      </c>
      <c r="AP80" s="79" t="s">
        <v>835</v>
      </c>
      <c r="AQ80" s="30" t="b">
        <f>A80=[1]营销售电!A80</f>
        <v>1</v>
      </c>
      <c r="AR80" s="30" t="b">
        <f>B80=[1]营销售电!B80</f>
        <v>1</v>
      </c>
      <c r="AS80" s="30" t="b">
        <f>C80=[1]营销售电!C80</f>
        <v>1</v>
      </c>
      <c r="AT80" s="30" t="b">
        <f>D80=[1]营销售电!D80</f>
        <v>1</v>
      </c>
      <c r="AU80" s="30" t="b">
        <f>E80=[1]营销售电!E80</f>
        <v>1</v>
      </c>
      <c r="AV80" s="30" t="b">
        <f>F80=[1]营销售电!F80</f>
        <v>1</v>
      </c>
      <c r="AW80" s="30" t="b">
        <f>G80=[1]营销售电!G80</f>
        <v>1</v>
      </c>
      <c r="AX80" s="30" t="b">
        <f>H80=[1]营销售电!H80</f>
        <v>1</v>
      </c>
      <c r="AY80" s="30" t="b">
        <f>I80=[1]营销售电!I80</f>
        <v>1</v>
      </c>
      <c r="AZ80" s="30" t="b">
        <f>J80=[1]营销售电!J80</f>
        <v>1</v>
      </c>
      <c r="BA80" s="30" t="b">
        <f>K80=[1]营销售电!K80</f>
        <v>1</v>
      </c>
      <c r="BB80" s="30" t="b">
        <f>L80=[1]营销售电!L80</f>
        <v>1</v>
      </c>
      <c r="BC80" s="30" t="b">
        <f>M80=[1]营销售电!M80</f>
        <v>1</v>
      </c>
      <c r="BD80" s="30" t="b">
        <f>N80=[1]营销售电!N80</f>
        <v>1</v>
      </c>
      <c r="BE80" s="30" t="b">
        <f>O80=[1]营销售电!O80</f>
        <v>1</v>
      </c>
      <c r="BF80" s="30" t="b">
        <f>P80=[1]营销售电!P80</f>
        <v>1</v>
      </c>
      <c r="BG80" s="30" t="b">
        <f>Q80=[1]营销售电!Q80</f>
        <v>1</v>
      </c>
      <c r="BH80" s="30" t="b">
        <f>R80=[1]营销售电!R80</f>
        <v>1</v>
      </c>
      <c r="BI80" s="30" t="b">
        <f>S80=[1]营销售电!S80</f>
        <v>1</v>
      </c>
      <c r="BJ80" s="30" t="b">
        <f>T80=[1]营销售电!T80</f>
        <v>1</v>
      </c>
      <c r="BK80" s="30" t="b">
        <f>U80=[1]营销售电!U80</f>
        <v>1</v>
      </c>
      <c r="BL80" s="30" t="b">
        <f>V80=[1]营销售电!V80</f>
        <v>1</v>
      </c>
      <c r="BM80" s="30" t="b">
        <f>W80=[1]营销售电!W80</f>
        <v>1</v>
      </c>
      <c r="BN80" s="30" t="b">
        <f>X80=[1]营销售电!X80</f>
        <v>1</v>
      </c>
      <c r="BO80" s="30" t="b">
        <f>Y80=[1]营销售电!Y80</f>
        <v>1</v>
      </c>
      <c r="BP80" s="30" t="b">
        <f>Z80=[1]营销售电!Z80</f>
        <v>1</v>
      </c>
      <c r="BQ80" s="30" t="b">
        <f>AA80=[1]营销售电!AA80</f>
        <v>1</v>
      </c>
      <c r="BR80" s="30" t="b">
        <f>AB80=[1]营销售电!AB80</f>
        <v>1</v>
      </c>
      <c r="BS80" s="30" t="b">
        <f>AC80=[1]营销售电!AC80</f>
        <v>1</v>
      </c>
      <c r="BT80" s="30" t="b">
        <f>AD80=[1]营销售电!AD80</f>
        <v>1</v>
      </c>
      <c r="BU80" s="30" t="b">
        <f>AE80=[1]营销售电!AE80</f>
        <v>1</v>
      </c>
      <c r="BV80" s="30" t="b">
        <f>AF80=[1]营销售电!AF80</f>
        <v>1</v>
      </c>
      <c r="BW80" s="30" t="b">
        <f>AG80=[1]营销售电!AG80</f>
        <v>1</v>
      </c>
      <c r="BX80" s="30" t="b">
        <f>AH80=[1]营销售电!AH80</f>
        <v>1</v>
      </c>
      <c r="BY80" s="30" t="b">
        <f>AI80=[1]营销售电!AI80</f>
        <v>1</v>
      </c>
      <c r="BZ80" s="30" t="b">
        <f>AJ80=[1]营销售电!AJ80</f>
        <v>1</v>
      </c>
      <c r="CA80" s="30" t="b">
        <f>AK80=[1]营销售电!AK80</f>
        <v>1</v>
      </c>
    </row>
    <row r="81" s="30" customFormat="1" ht="100" customHeight="1" spans="1:79">
      <c r="A81" s="58"/>
      <c r="B81" s="58"/>
      <c r="C81" s="59" t="s">
        <v>295</v>
      </c>
      <c r="D81" s="59" t="s">
        <v>615</v>
      </c>
      <c r="E81" s="60" t="s">
        <v>628</v>
      </c>
      <c r="F81" s="61"/>
      <c r="G81" s="60" t="s">
        <v>629</v>
      </c>
      <c r="H81" s="60" t="s">
        <v>630</v>
      </c>
      <c r="I81" s="60" t="s">
        <v>631</v>
      </c>
      <c r="J81" s="60" t="s">
        <v>632</v>
      </c>
      <c r="K81" s="63"/>
      <c r="L81" s="63"/>
      <c r="M81" s="63" t="s">
        <v>148</v>
      </c>
      <c r="N81" s="63"/>
      <c r="O81" s="63"/>
      <c r="P81" s="63"/>
      <c r="Q81" s="63" t="s">
        <v>148</v>
      </c>
      <c r="R81" s="63"/>
      <c r="S81" s="63"/>
      <c r="T81" s="63" t="s">
        <v>95</v>
      </c>
      <c r="U81" s="64" t="s">
        <v>462</v>
      </c>
      <c r="V81" s="64" t="s">
        <v>633</v>
      </c>
      <c r="W81" s="59" t="s">
        <v>874</v>
      </c>
      <c r="X81" s="59" t="s">
        <v>152</v>
      </c>
      <c r="Y81" s="59" t="s">
        <v>153</v>
      </c>
      <c r="Z81" s="64"/>
      <c r="AA81" s="59" t="s">
        <v>154</v>
      </c>
      <c r="AB81" s="59" t="s">
        <v>153</v>
      </c>
      <c r="AC81" s="64"/>
      <c r="AD81" s="64"/>
      <c r="AE81" s="64"/>
      <c r="AF81" s="64"/>
      <c r="AG81" s="64"/>
      <c r="AH81" s="64" t="s">
        <v>83</v>
      </c>
      <c r="AI81" s="64" t="s">
        <v>83</v>
      </c>
      <c r="AJ81" s="61" t="s">
        <v>635</v>
      </c>
      <c r="AK81" s="64" t="s">
        <v>466</v>
      </c>
      <c r="AL81" s="55" t="s">
        <v>802</v>
      </c>
      <c r="AM81" s="55" t="s">
        <v>802</v>
      </c>
      <c r="AN81" s="56" t="s">
        <v>500</v>
      </c>
      <c r="AO81" s="56" t="s">
        <v>636</v>
      </c>
      <c r="AP81" s="92" t="s">
        <v>875</v>
      </c>
      <c r="AQ81" s="30" t="b">
        <f>A81=[1]营销售电!A81</f>
        <v>1</v>
      </c>
      <c r="AR81" s="30" t="b">
        <f>B81=[1]营销售电!B81</f>
        <v>1</v>
      </c>
      <c r="AS81" s="30" t="b">
        <f>C81=[1]营销售电!C81</f>
        <v>1</v>
      </c>
      <c r="AT81" s="30" t="b">
        <f>D81=[1]营销售电!D81</f>
        <v>1</v>
      </c>
      <c r="AU81" s="30" t="b">
        <f>E81=[1]营销售电!E81</f>
        <v>1</v>
      </c>
      <c r="AV81" s="30" t="b">
        <f>F81=[1]营销售电!F81</f>
        <v>1</v>
      </c>
      <c r="AW81" s="30" t="b">
        <f>G81=[1]营销售电!G81</f>
        <v>1</v>
      </c>
      <c r="AX81" s="30" t="b">
        <f>H81=[1]营销售电!H81</f>
        <v>1</v>
      </c>
      <c r="AY81" s="30" t="b">
        <f>I81=[1]营销售电!I81</f>
        <v>1</v>
      </c>
      <c r="AZ81" s="30" t="b">
        <f>J81=[1]营销售电!J81</f>
        <v>1</v>
      </c>
      <c r="BA81" s="30" t="b">
        <f>K81=[1]营销售电!K81</f>
        <v>1</v>
      </c>
      <c r="BB81" s="30" t="b">
        <f>L81=[1]营销售电!L81</f>
        <v>1</v>
      </c>
      <c r="BC81" s="30" t="b">
        <f>M81=[1]营销售电!M81</f>
        <v>1</v>
      </c>
      <c r="BD81" s="30" t="b">
        <f>N81=[1]营销售电!N81</f>
        <v>1</v>
      </c>
      <c r="BE81" s="30" t="b">
        <f>O81=[1]营销售电!O81</f>
        <v>1</v>
      </c>
      <c r="BF81" s="30" t="b">
        <f>P81=[1]营销售电!P81</f>
        <v>1</v>
      </c>
      <c r="BG81" s="30" t="b">
        <f>Q81=[1]营销售电!Q81</f>
        <v>1</v>
      </c>
      <c r="BH81" s="30" t="b">
        <f>R81=[1]营销售电!R81</f>
        <v>1</v>
      </c>
      <c r="BI81" s="30" t="b">
        <f>S81=[1]营销售电!S81</f>
        <v>1</v>
      </c>
      <c r="BJ81" s="30" t="b">
        <f>T81=[1]营销售电!T81</f>
        <v>1</v>
      </c>
      <c r="BK81" s="30" t="b">
        <f>U81=[1]营销售电!U81</f>
        <v>1</v>
      </c>
      <c r="BL81" s="30" t="b">
        <f>V81=[1]营销售电!V81</f>
        <v>1</v>
      </c>
      <c r="BM81" s="30" t="b">
        <f>W81=[1]营销售电!W81</f>
        <v>1</v>
      </c>
      <c r="BN81" s="30" t="b">
        <f>X81=[1]营销售电!X81</f>
        <v>1</v>
      </c>
      <c r="BO81" s="30" t="b">
        <f>Y81=[1]营销售电!Y81</f>
        <v>1</v>
      </c>
      <c r="BP81" s="30" t="b">
        <f>Z81=[1]营销售电!Z81</f>
        <v>1</v>
      </c>
      <c r="BQ81" s="30" t="b">
        <f>AA81=[1]营销售电!AA81</f>
        <v>1</v>
      </c>
      <c r="BR81" s="30" t="b">
        <f>AB81=[1]营销售电!AB81</f>
        <v>1</v>
      </c>
      <c r="BS81" s="30" t="b">
        <f>AC81=[1]营销售电!AC81</f>
        <v>1</v>
      </c>
      <c r="BT81" s="30" t="b">
        <f>AD81=[1]营销售电!AD81</f>
        <v>1</v>
      </c>
      <c r="BU81" s="30" t="b">
        <f>AE81=[1]营销售电!AE81</f>
        <v>1</v>
      </c>
      <c r="BV81" s="30" t="b">
        <f>AF81=[1]营销售电!AF81</f>
        <v>1</v>
      </c>
      <c r="BW81" s="30" t="b">
        <f>AG81=[1]营销售电!AG81</f>
        <v>1</v>
      </c>
      <c r="BX81" s="30" t="b">
        <f>AH81=[1]营销售电!AH81</f>
        <v>1</v>
      </c>
      <c r="BY81" s="30" t="b">
        <f>AI81=[1]营销售电!AI81</f>
        <v>1</v>
      </c>
      <c r="BZ81" s="30" t="b">
        <f>AJ81=[1]营销售电!AJ81</f>
        <v>1</v>
      </c>
      <c r="CA81" s="30" t="b">
        <f>AK81=[1]营销售电!AK81</f>
        <v>1</v>
      </c>
    </row>
    <row r="82" s="30" customFormat="1" ht="146" customHeight="1" spans="1:79">
      <c r="A82" s="65"/>
      <c r="B82" s="65"/>
      <c r="C82" s="82"/>
      <c r="D82" s="82"/>
      <c r="E82" s="83"/>
      <c r="F82" s="87"/>
      <c r="G82" s="83"/>
      <c r="H82" s="83"/>
      <c r="I82" s="83" t="s">
        <v>637</v>
      </c>
      <c r="J82" s="83" t="s">
        <v>638</v>
      </c>
      <c r="K82" s="85"/>
      <c r="L82" s="85"/>
      <c r="M82" s="85" t="s">
        <v>148</v>
      </c>
      <c r="N82" s="85"/>
      <c r="O82" s="85"/>
      <c r="P82" s="85"/>
      <c r="Q82" s="85" t="s">
        <v>148</v>
      </c>
      <c r="R82" s="85"/>
      <c r="S82" s="85"/>
      <c r="T82" s="85" t="s">
        <v>95</v>
      </c>
      <c r="U82" s="86" t="s">
        <v>260</v>
      </c>
      <c r="V82" s="87" t="s">
        <v>639</v>
      </c>
      <c r="W82" s="85" t="s">
        <v>876</v>
      </c>
      <c r="X82" s="82" t="s">
        <v>152</v>
      </c>
      <c r="Y82" s="82" t="s">
        <v>153</v>
      </c>
      <c r="Z82" s="86"/>
      <c r="AA82" s="82" t="s">
        <v>154</v>
      </c>
      <c r="AB82" s="82" t="s">
        <v>153</v>
      </c>
      <c r="AC82" s="87"/>
      <c r="AD82" s="86" t="s">
        <v>641</v>
      </c>
      <c r="AE82" s="86" t="s">
        <v>152</v>
      </c>
      <c r="AF82" s="86" t="s">
        <v>176</v>
      </c>
      <c r="AG82" s="86"/>
      <c r="AH82" s="86" t="s">
        <v>83</v>
      </c>
      <c r="AI82" s="86" t="s">
        <v>83</v>
      </c>
      <c r="AJ82" s="87" t="s">
        <v>642</v>
      </c>
      <c r="AK82" s="86" t="s">
        <v>263</v>
      </c>
      <c r="AL82" s="55" t="s">
        <v>802</v>
      </c>
      <c r="AM82" s="55" t="s">
        <v>802</v>
      </c>
      <c r="AN82" s="56" t="s">
        <v>500</v>
      </c>
      <c r="AO82" s="56" t="s">
        <v>636</v>
      </c>
      <c r="AP82" s="92" t="s">
        <v>875</v>
      </c>
      <c r="AQ82" s="30" t="b">
        <f>A82=[1]营销售电!A82</f>
        <v>1</v>
      </c>
      <c r="AR82" s="30" t="b">
        <f>B82=[1]营销售电!B82</f>
        <v>1</v>
      </c>
      <c r="AS82" s="30" t="b">
        <f>C82=[1]营销售电!C82</f>
        <v>1</v>
      </c>
      <c r="AT82" s="30" t="b">
        <f>D82=[1]营销售电!D82</f>
        <v>1</v>
      </c>
      <c r="AU82" s="30" t="b">
        <f>E82=[1]营销售电!E82</f>
        <v>1</v>
      </c>
      <c r="AV82" s="30" t="b">
        <f>F82=[1]营销售电!F82</f>
        <v>1</v>
      </c>
      <c r="AW82" s="30" t="b">
        <f>G82=[1]营销售电!G82</f>
        <v>1</v>
      </c>
      <c r="AX82" s="30" t="b">
        <f>H82=[1]营销售电!H82</f>
        <v>1</v>
      </c>
      <c r="AY82" s="30" t="b">
        <f>I82=[1]营销售电!I82</f>
        <v>1</v>
      </c>
      <c r="AZ82" s="30" t="b">
        <f>J82=[1]营销售电!J82</f>
        <v>1</v>
      </c>
      <c r="BA82" s="30" t="b">
        <f>K82=[1]营销售电!K82</f>
        <v>1</v>
      </c>
      <c r="BB82" s="30" t="b">
        <f>L82=[1]营销售电!L82</f>
        <v>1</v>
      </c>
      <c r="BC82" s="30" t="b">
        <f>M82=[1]营销售电!M82</f>
        <v>1</v>
      </c>
      <c r="BD82" s="30" t="b">
        <f>N82=[1]营销售电!N82</f>
        <v>1</v>
      </c>
      <c r="BE82" s="30" t="b">
        <f>O82=[1]营销售电!O82</f>
        <v>1</v>
      </c>
      <c r="BF82" s="30" t="b">
        <f>P82=[1]营销售电!P82</f>
        <v>1</v>
      </c>
      <c r="BG82" s="30" t="b">
        <f>Q82=[1]营销售电!Q82</f>
        <v>1</v>
      </c>
      <c r="BH82" s="30" t="b">
        <f>R82=[1]营销售电!R82</f>
        <v>1</v>
      </c>
      <c r="BI82" s="30" t="b">
        <f>S82=[1]营销售电!S82</f>
        <v>1</v>
      </c>
      <c r="BJ82" s="30" t="b">
        <f>T82=[1]营销售电!T82</f>
        <v>1</v>
      </c>
      <c r="BK82" s="30" t="b">
        <f>U82=[1]营销售电!U82</f>
        <v>1</v>
      </c>
      <c r="BL82" s="30" t="b">
        <f>V82=[1]营销售电!V82</f>
        <v>1</v>
      </c>
      <c r="BM82" s="30" t="b">
        <f>W82=[1]营销售电!W82</f>
        <v>1</v>
      </c>
      <c r="BN82" s="30" t="b">
        <f>X82=[1]营销售电!X82</f>
        <v>1</v>
      </c>
      <c r="BO82" s="30" t="b">
        <f>Y82=[1]营销售电!Y82</f>
        <v>1</v>
      </c>
      <c r="BP82" s="30" t="b">
        <f>Z82=[1]营销售电!Z82</f>
        <v>1</v>
      </c>
      <c r="BQ82" s="30" t="b">
        <f>AA82=[1]营销售电!AA82</f>
        <v>1</v>
      </c>
      <c r="BR82" s="30" t="b">
        <f>AB82=[1]营销售电!AB82</f>
        <v>1</v>
      </c>
      <c r="BS82" s="30" t="b">
        <f>AC82=[1]营销售电!AC82</f>
        <v>1</v>
      </c>
      <c r="BT82" s="30" t="b">
        <f>AD82=[1]营销售电!AD82</f>
        <v>1</v>
      </c>
      <c r="BU82" s="30" t="b">
        <f>AE82=[1]营销售电!AE82</f>
        <v>1</v>
      </c>
      <c r="BV82" s="30" t="b">
        <f>AF82=[1]营销售电!AF82</f>
        <v>1</v>
      </c>
      <c r="BW82" s="30" t="b">
        <f>AG82=[1]营销售电!AG82</f>
        <v>1</v>
      </c>
      <c r="BX82" s="30" t="b">
        <f>AH82=[1]营销售电!AH82</f>
        <v>1</v>
      </c>
      <c r="BY82" s="30" t="b">
        <f>AI82=[1]营销售电!AI82</f>
        <v>1</v>
      </c>
      <c r="BZ82" s="30" t="b">
        <f>AJ82=[1]营销售电!AJ82</f>
        <v>1</v>
      </c>
      <c r="CA82" s="30" t="b">
        <f>AK82=[1]营销售电!AK82</f>
        <v>1</v>
      </c>
    </row>
    <row r="83" s="30" customFormat="1" ht="100" customHeight="1" spans="1:79">
      <c r="A83" s="58" t="s">
        <v>138</v>
      </c>
      <c r="B83" s="58" t="s">
        <v>522</v>
      </c>
      <c r="C83" s="59" t="s">
        <v>140</v>
      </c>
      <c r="D83" s="59" t="s">
        <v>643</v>
      </c>
      <c r="E83" s="60" t="s">
        <v>644</v>
      </c>
      <c r="F83" s="61"/>
      <c r="G83" s="60" t="s">
        <v>645</v>
      </c>
      <c r="H83" s="60" t="s">
        <v>646</v>
      </c>
      <c r="I83" s="60" t="s">
        <v>647</v>
      </c>
      <c r="J83" s="60" t="s">
        <v>648</v>
      </c>
      <c r="K83" s="63" t="s">
        <v>148</v>
      </c>
      <c r="L83" s="63"/>
      <c r="M83" s="63"/>
      <c r="N83" s="63"/>
      <c r="O83" s="63"/>
      <c r="P83" s="63" t="s">
        <v>148</v>
      </c>
      <c r="Q83" s="63" t="s">
        <v>148</v>
      </c>
      <c r="R83" s="63"/>
      <c r="S83" s="63"/>
      <c r="T83" s="63" t="s">
        <v>170</v>
      </c>
      <c r="U83" s="64" t="s">
        <v>96</v>
      </c>
      <c r="V83" s="61" t="s">
        <v>649</v>
      </c>
      <c r="W83" s="63" t="s">
        <v>870</v>
      </c>
      <c r="X83" s="59" t="s">
        <v>322</v>
      </c>
      <c r="Y83" s="59" t="s">
        <v>153</v>
      </c>
      <c r="Z83" s="64"/>
      <c r="AA83" s="59" t="s">
        <v>154</v>
      </c>
      <c r="AB83" s="59" t="s">
        <v>153</v>
      </c>
      <c r="AC83" s="61"/>
      <c r="AD83" s="64"/>
      <c r="AE83" s="64"/>
      <c r="AF83" s="64"/>
      <c r="AG83" s="64"/>
      <c r="AH83" s="64" t="s">
        <v>83</v>
      </c>
      <c r="AI83" s="64" t="s">
        <v>83</v>
      </c>
      <c r="AJ83" s="61" t="s">
        <v>651</v>
      </c>
      <c r="AK83" s="64" t="s">
        <v>156</v>
      </c>
      <c r="AL83" s="73" t="s">
        <v>858</v>
      </c>
      <c r="AM83" s="55" t="s">
        <v>877</v>
      </c>
      <c r="AN83" s="56" t="s">
        <v>543</v>
      </c>
      <c r="AO83" s="56" t="s">
        <v>652</v>
      </c>
      <c r="AP83" s="79" t="s">
        <v>855</v>
      </c>
      <c r="AQ83" s="30" t="b">
        <f>A83=[1]营销售电!A83</f>
        <v>1</v>
      </c>
      <c r="AR83" s="30" t="b">
        <f>B83=[1]营销售电!B83</f>
        <v>1</v>
      </c>
      <c r="AS83" s="30" t="b">
        <f>C83=[1]营销售电!C83</f>
        <v>1</v>
      </c>
      <c r="AT83" s="30" t="b">
        <f>D83=[1]营销售电!D83</f>
        <v>1</v>
      </c>
      <c r="AU83" s="30" t="b">
        <f>E83=[1]营销售电!E83</f>
        <v>1</v>
      </c>
      <c r="AV83" s="30" t="b">
        <f>F83=[1]营销售电!F83</f>
        <v>1</v>
      </c>
      <c r="AW83" s="30" t="b">
        <f>G83=[1]营销售电!G83</f>
        <v>1</v>
      </c>
      <c r="AX83" s="30" t="b">
        <f>H83=[1]营销售电!H83</f>
        <v>1</v>
      </c>
      <c r="AY83" s="30" t="b">
        <f>I83=[1]营销售电!I83</f>
        <v>1</v>
      </c>
      <c r="AZ83" s="30" t="b">
        <f>J83=[1]营销售电!J83</f>
        <v>1</v>
      </c>
      <c r="BA83" s="30" t="b">
        <f>K83=[1]营销售电!K83</f>
        <v>1</v>
      </c>
      <c r="BB83" s="30" t="b">
        <f>L83=[1]营销售电!L83</f>
        <v>1</v>
      </c>
      <c r="BC83" s="30" t="b">
        <f>M83=[1]营销售电!M83</f>
        <v>1</v>
      </c>
      <c r="BD83" s="30" t="b">
        <f>N83=[1]营销售电!N83</f>
        <v>1</v>
      </c>
      <c r="BE83" s="30" t="b">
        <f>O83=[1]营销售电!O83</f>
        <v>1</v>
      </c>
      <c r="BF83" s="30" t="b">
        <f>P83=[1]营销售电!P83</f>
        <v>1</v>
      </c>
      <c r="BG83" s="30" t="b">
        <f>Q83=[1]营销售电!Q83</f>
        <v>1</v>
      </c>
      <c r="BH83" s="30" t="b">
        <f>R83=[1]营销售电!R83</f>
        <v>1</v>
      </c>
      <c r="BI83" s="30" t="b">
        <f>S83=[1]营销售电!S83</f>
        <v>1</v>
      </c>
      <c r="BJ83" s="30" t="b">
        <f>T83=[1]营销售电!T83</f>
        <v>1</v>
      </c>
      <c r="BK83" s="30" t="b">
        <f>U83=[1]营销售电!U83</f>
        <v>1</v>
      </c>
      <c r="BL83" s="30" t="b">
        <f>V83=[1]营销售电!V83</f>
        <v>1</v>
      </c>
      <c r="BM83" s="30" t="b">
        <f>W83=[1]营销售电!W83</f>
        <v>1</v>
      </c>
      <c r="BN83" s="30" t="b">
        <f>X83=[1]营销售电!X83</f>
        <v>1</v>
      </c>
      <c r="BO83" s="30" t="b">
        <f>Y83=[1]营销售电!Y83</f>
        <v>1</v>
      </c>
      <c r="BP83" s="30" t="b">
        <f>Z83=[1]营销售电!Z83</f>
        <v>1</v>
      </c>
      <c r="BQ83" s="30" t="b">
        <f>AA83=[1]营销售电!AA83</f>
        <v>1</v>
      </c>
      <c r="BR83" s="30" t="b">
        <f>AB83=[1]营销售电!AB83</f>
        <v>1</v>
      </c>
      <c r="BS83" s="30" t="b">
        <f>AC83=[1]营销售电!AC83</f>
        <v>1</v>
      </c>
      <c r="BT83" s="30" t="b">
        <f>AD83=[1]营销售电!AD83</f>
        <v>1</v>
      </c>
      <c r="BU83" s="30" t="b">
        <f>AE83=[1]营销售电!AE83</f>
        <v>1</v>
      </c>
      <c r="BV83" s="30" t="b">
        <f>AF83=[1]营销售电!AF83</f>
        <v>1</v>
      </c>
      <c r="BW83" s="30" t="b">
        <f>AG83=[1]营销售电!AG83</f>
        <v>1</v>
      </c>
      <c r="BX83" s="30" t="b">
        <f>AH83=[1]营销售电!AH83</f>
        <v>1</v>
      </c>
      <c r="BY83" s="30" t="b">
        <f>AI83=[1]营销售电!AI83</f>
        <v>1</v>
      </c>
      <c r="BZ83" s="30" t="b">
        <f>AJ83=[1]营销售电!AJ83</f>
        <v>1</v>
      </c>
      <c r="CA83" s="30" t="b">
        <f>AK83=[1]营销售电!AK83</f>
        <v>1</v>
      </c>
    </row>
    <row r="84" s="30" customFormat="1" ht="100" customHeight="1" spans="1:79">
      <c r="A84" s="65"/>
      <c r="B84" s="65"/>
      <c r="C84" s="66"/>
      <c r="D84" s="66"/>
      <c r="E84" s="67"/>
      <c r="F84" s="68"/>
      <c r="G84" s="67"/>
      <c r="H84" s="67"/>
      <c r="I84" s="67" t="s">
        <v>653</v>
      </c>
      <c r="J84" s="67" t="s">
        <v>654</v>
      </c>
      <c r="K84" s="70"/>
      <c r="L84" s="70"/>
      <c r="M84" s="70" t="s">
        <v>148</v>
      </c>
      <c r="N84" s="70"/>
      <c r="O84" s="70"/>
      <c r="P84" s="70"/>
      <c r="Q84" s="70" t="s">
        <v>148</v>
      </c>
      <c r="R84" s="70"/>
      <c r="S84" s="70" t="s">
        <v>148</v>
      </c>
      <c r="T84" s="70" t="s">
        <v>170</v>
      </c>
      <c r="U84" s="71" t="s">
        <v>76</v>
      </c>
      <c r="V84" s="71" t="s">
        <v>655</v>
      </c>
      <c r="W84" s="66" t="s">
        <v>878</v>
      </c>
      <c r="X84" s="66" t="s">
        <v>175</v>
      </c>
      <c r="Y84" s="66" t="s">
        <v>153</v>
      </c>
      <c r="Z84" s="71"/>
      <c r="AA84" s="66" t="s">
        <v>154</v>
      </c>
      <c r="AB84" s="66" t="s">
        <v>153</v>
      </c>
      <c r="AC84" s="71"/>
      <c r="AD84" s="71" t="s">
        <v>657</v>
      </c>
      <c r="AE84" s="71" t="s">
        <v>559</v>
      </c>
      <c r="AF84" s="71" t="s">
        <v>176</v>
      </c>
      <c r="AG84" s="71"/>
      <c r="AH84" s="71" t="s">
        <v>83</v>
      </c>
      <c r="AI84" s="71" t="s">
        <v>83</v>
      </c>
      <c r="AJ84" s="68" t="s">
        <v>651</v>
      </c>
      <c r="AK84" s="71" t="s">
        <v>256</v>
      </c>
      <c r="AL84" s="73" t="s">
        <v>858</v>
      </c>
      <c r="AM84" s="55" t="s">
        <v>859</v>
      </c>
      <c r="AN84" s="56" t="s">
        <v>543</v>
      </c>
      <c r="AO84" s="56" t="s">
        <v>652</v>
      </c>
      <c r="AP84" s="79" t="s">
        <v>855</v>
      </c>
      <c r="AQ84" s="30" t="b">
        <f>A84=[1]营销售电!A84</f>
        <v>1</v>
      </c>
      <c r="AR84" s="30" t="b">
        <f>B84=[1]营销售电!B84</f>
        <v>1</v>
      </c>
      <c r="AS84" s="30" t="b">
        <f>C84=[1]营销售电!C84</f>
        <v>1</v>
      </c>
      <c r="AT84" s="30" t="b">
        <f>D84=[1]营销售电!D84</f>
        <v>1</v>
      </c>
      <c r="AU84" s="30" t="b">
        <f>E84=[1]营销售电!E84</f>
        <v>1</v>
      </c>
      <c r="AV84" s="30" t="b">
        <f>F84=[1]营销售电!F84</f>
        <v>1</v>
      </c>
      <c r="AW84" s="30" t="b">
        <f>G84=[1]营销售电!G84</f>
        <v>1</v>
      </c>
      <c r="AX84" s="30" t="b">
        <f>H84=[1]营销售电!H84</f>
        <v>1</v>
      </c>
      <c r="AY84" s="30" t="b">
        <f>I84=[1]营销售电!I84</f>
        <v>1</v>
      </c>
      <c r="AZ84" s="30" t="b">
        <f>J84=[1]营销售电!J84</f>
        <v>1</v>
      </c>
      <c r="BA84" s="30" t="b">
        <f>K84=[1]营销售电!K84</f>
        <v>1</v>
      </c>
      <c r="BB84" s="30" t="b">
        <f>L84=[1]营销售电!L84</f>
        <v>1</v>
      </c>
      <c r="BC84" s="30" t="b">
        <f>M84=[1]营销售电!M84</f>
        <v>1</v>
      </c>
      <c r="BD84" s="30" t="b">
        <f>N84=[1]营销售电!N84</f>
        <v>1</v>
      </c>
      <c r="BE84" s="30" t="b">
        <f>O84=[1]营销售电!O84</f>
        <v>1</v>
      </c>
      <c r="BF84" s="30" t="b">
        <f>P84=[1]营销售电!P84</f>
        <v>1</v>
      </c>
      <c r="BG84" s="30" t="b">
        <f>Q84=[1]营销售电!Q84</f>
        <v>1</v>
      </c>
      <c r="BH84" s="30" t="b">
        <f>R84=[1]营销售电!R84</f>
        <v>1</v>
      </c>
      <c r="BI84" s="30" t="b">
        <f>S84=[1]营销售电!S84</f>
        <v>1</v>
      </c>
      <c r="BJ84" s="30" t="b">
        <f>T84=[1]营销售电!T84</f>
        <v>1</v>
      </c>
      <c r="BK84" s="30" t="b">
        <f>U84=[1]营销售电!U84</f>
        <v>1</v>
      </c>
      <c r="BL84" s="30" t="b">
        <f>V84=[1]营销售电!V84</f>
        <v>1</v>
      </c>
      <c r="BM84" s="30" t="b">
        <f>W84=[1]营销售电!W84</f>
        <v>1</v>
      </c>
      <c r="BN84" s="30" t="b">
        <f>X84=[1]营销售电!X84</f>
        <v>1</v>
      </c>
      <c r="BO84" s="30" t="b">
        <f>Y84=[1]营销售电!Y84</f>
        <v>1</v>
      </c>
      <c r="BP84" s="30" t="b">
        <f>Z84=[1]营销售电!Z84</f>
        <v>1</v>
      </c>
      <c r="BQ84" s="30" t="b">
        <f>AA84=[1]营销售电!AA84</f>
        <v>1</v>
      </c>
      <c r="BR84" s="30" t="b">
        <f>AB84=[1]营销售电!AB84</f>
        <v>1</v>
      </c>
      <c r="BS84" s="30" t="b">
        <f>AC84=[1]营销售电!AC84</f>
        <v>1</v>
      </c>
      <c r="BT84" s="30" t="b">
        <f>AD84=[1]营销售电!AD84</f>
        <v>1</v>
      </c>
      <c r="BU84" s="30" t="b">
        <f>AE84=[1]营销售电!AE84</f>
        <v>1</v>
      </c>
      <c r="BV84" s="30" t="b">
        <f>AF84=[1]营销售电!AF84</f>
        <v>1</v>
      </c>
      <c r="BW84" s="30" t="b">
        <f>AG84=[1]营销售电!AG84</f>
        <v>1</v>
      </c>
      <c r="BX84" s="30" t="b">
        <f>AH84=[1]营销售电!AH84</f>
        <v>1</v>
      </c>
      <c r="BY84" s="30" t="b">
        <f>AI84=[1]营销售电!AI84</f>
        <v>1</v>
      </c>
      <c r="BZ84" s="30" t="b">
        <f>AJ84=[1]营销售电!AJ84</f>
        <v>1</v>
      </c>
      <c r="CA84" s="30" t="b">
        <f>AK84=[1]营销售电!AK84</f>
        <v>1</v>
      </c>
    </row>
    <row r="85" s="30" customFormat="1" ht="100" customHeight="1" spans="1:79">
      <c r="A85" s="65"/>
      <c r="B85" s="65"/>
      <c r="C85" s="49"/>
      <c r="D85" s="49"/>
      <c r="E85" s="50"/>
      <c r="F85" s="52"/>
      <c r="G85" s="50"/>
      <c r="H85" s="50"/>
      <c r="I85" s="50" t="s">
        <v>658</v>
      </c>
      <c r="J85" s="50" t="s">
        <v>659</v>
      </c>
      <c r="K85" s="53" t="s">
        <v>148</v>
      </c>
      <c r="L85" s="53"/>
      <c r="M85" s="53" t="s">
        <v>148</v>
      </c>
      <c r="N85" s="53"/>
      <c r="O85" s="53"/>
      <c r="P85" s="53"/>
      <c r="Q85" s="53" t="s">
        <v>148</v>
      </c>
      <c r="R85" s="53"/>
      <c r="S85" s="53"/>
      <c r="T85" s="53" t="s">
        <v>170</v>
      </c>
      <c r="U85" s="54" t="s">
        <v>76</v>
      </c>
      <c r="V85" s="54" t="s">
        <v>660</v>
      </c>
      <c r="W85" s="49" t="s">
        <v>878</v>
      </c>
      <c r="X85" s="49" t="s">
        <v>175</v>
      </c>
      <c r="Y85" s="49" t="s">
        <v>153</v>
      </c>
      <c r="Z85" s="54"/>
      <c r="AA85" s="49" t="s">
        <v>154</v>
      </c>
      <c r="AB85" s="49" t="s">
        <v>153</v>
      </c>
      <c r="AC85" s="54"/>
      <c r="AD85" s="54"/>
      <c r="AE85" s="54"/>
      <c r="AF85" s="54"/>
      <c r="AG85" s="54"/>
      <c r="AH85" s="54" t="s">
        <v>83</v>
      </c>
      <c r="AI85" s="54" t="s">
        <v>83</v>
      </c>
      <c r="AJ85" s="52" t="s">
        <v>661</v>
      </c>
      <c r="AK85" s="54" t="s">
        <v>256</v>
      </c>
      <c r="AL85" s="73" t="s">
        <v>802</v>
      </c>
      <c r="AM85" s="73" t="s">
        <v>802</v>
      </c>
      <c r="AN85" s="56" t="s">
        <v>543</v>
      </c>
      <c r="AO85" s="56" t="s">
        <v>8</v>
      </c>
      <c r="AP85" s="79" t="s">
        <v>855</v>
      </c>
      <c r="AQ85" s="30" t="b">
        <f>A85=[1]营销售电!A85</f>
        <v>1</v>
      </c>
      <c r="AR85" s="30" t="b">
        <f>B85=[1]营销售电!B85</f>
        <v>1</v>
      </c>
      <c r="AS85" s="30" t="b">
        <f>C85=[1]营销售电!C85</f>
        <v>1</v>
      </c>
      <c r="AT85" s="30" t="b">
        <f>D85=[1]营销售电!D85</f>
        <v>1</v>
      </c>
      <c r="AU85" s="30" t="b">
        <f>E85=[1]营销售电!E85</f>
        <v>1</v>
      </c>
      <c r="AV85" s="30" t="b">
        <f>F85=[1]营销售电!F85</f>
        <v>1</v>
      </c>
      <c r="AW85" s="30" t="b">
        <f>G85=[1]营销售电!G85</f>
        <v>1</v>
      </c>
      <c r="AX85" s="30" t="b">
        <f>H85=[1]营销售电!H85</f>
        <v>1</v>
      </c>
      <c r="AY85" s="30" t="b">
        <f>I85=[1]营销售电!I85</f>
        <v>1</v>
      </c>
      <c r="AZ85" s="30" t="b">
        <f>J85=[1]营销售电!J85</f>
        <v>1</v>
      </c>
      <c r="BA85" s="30" t="b">
        <f>K85=[1]营销售电!K85</f>
        <v>1</v>
      </c>
      <c r="BB85" s="30" t="b">
        <f>L85=[1]营销售电!L85</f>
        <v>1</v>
      </c>
      <c r="BC85" s="30" t="b">
        <f>M85=[1]营销售电!M85</f>
        <v>1</v>
      </c>
      <c r="BD85" s="30" t="b">
        <f>N85=[1]营销售电!N85</f>
        <v>1</v>
      </c>
      <c r="BE85" s="30" t="b">
        <f>O85=[1]营销售电!O85</f>
        <v>1</v>
      </c>
      <c r="BF85" s="30" t="b">
        <f>P85=[1]营销售电!P85</f>
        <v>1</v>
      </c>
      <c r="BG85" s="30" t="b">
        <f>Q85=[1]营销售电!Q85</f>
        <v>1</v>
      </c>
      <c r="BH85" s="30" t="b">
        <f>R85=[1]营销售电!R85</f>
        <v>1</v>
      </c>
      <c r="BI85" s="30" t="b">
        <f>S85=[1]营销售电!S85</f>
        <v>1</v>
      </c>
      <c r="BJ85" s="30" t="b">
        <f>T85=[1]营销售电!T85</f>
        <v>1</v>
      </c>
      <c r="BK85" s="30" t="b">
        <f>U85=[1]营销售电!U85</f>
        <v>1</v>
      </c>
      <c r="BL85" s="30" t="b">
        <f>V85=[1]营销售电!V85</f>
        <v>1</v>
      </c>
      <c r="BM85" s="30" t="b">
        <f>W85=[1]营销售电!W85</f>
        <v>1</v>
      </c>
      <c r="BN85" s="30" t="b">
        <f>X85=[1]营销售电!X85</f>
        <v>1</v>
      </c>
      <c r="BO85" s="30" t="b">
        <f>Y85=[1]营销售电!Y85</f>
        <v>1</v>
      </c>
      <c r="BP85" s="30" t="b">
        <f>Z85=[1]营销售电!Z85</f>
        <v>1</v>
      </c>
      <c r="BQ85" s="30" t="b">
        <f>AA85=[1]营销售电!AA85</f>
        <v>1</v>
      </c>
      <c r="BR85" s="30" t="b">
        <f>AB85=[1]营销售电!AB85</f>
        <v>1</v>
      </c>
      <c r="BS85" s="30" t="b">
        <f>AC85=[1]营销售电!AC85</f>
        <v>1</v>
      </c>
      <c r="BT85" s="30" t="b">
        <f>AD85=[1]营销售电!AD85</f>
        <v>1</v>
      </c>
      <c r="BU85" s="30" t="b">
        <f>AE85=[1]营销售电!AE85</f>
        <v>1</v>
      </c>
      <c r="BV85" s="30" t="b">
        <f>AF85=[1]营销售电!AF85</f>
        <v>1</v>
      </c>
      <c r="BW85" s="30" t="b">
        <f>AG85=[1]营销售电!AG85</f>
        <v>1</v>
      </c>
      <c r="BX85" s="30" t="b">
        <f>AH85=[1]营销售电!AH85</f>
        <v>1</v>
      </c>
      <c r="BY85" s="30" t="b">
        <f>AI85=[1]营销售电!AI85</f>
        <v>1</v>
      </c>
      <c r="BZ85" s="30" t="b">
        <f>AJ85=[1]营销售电!AJ85</f>
        <v>1</v>
      </c>
      <c r="CA85" s="30" t="b">
        <f>AK85=[1]营销售电!AK85</f>
        <v>1</v>
      </c>
    </row>
    <row r="86" s="30" customFormat="1" ht="100" customHeight="1" spans="1:79">
      <c r="A86" s="58"/>
      <c r="B86" s="58"/>
      <c r="C86" s="59" t="s">
        <v>140</v>
      </c>
      <c r="D86" s="59" t="s">
        <v>662</v>
      </c>
      <c r="E86" s="60" t="s">
        <v>663</v>
      </c>
      <c r="F86" s="61"/>
      <c r="G86" s="60" t="s">
        <v>664</v>
      </c>
      <c r="H86" s="60" t="s">
        <v>665</v>
      </c>
      <c r="I86" s="60" t="s">
        <v>666</v>
      </c>
      <c r="J86" s="60" t="s">
        <v>667</v>
      </c>
      <c r="K86" s="63"/>
      <c r="L86" s="63"/>
      <c r="M86" s="63"/>
      <c r="N86" s="63"/>
      <c r="O86" s="63"/>
      <c r="P86" s="63" t="s">
        <v>148</v>
      </c>
      <c r="Q86" s="63" t="s">
        <v>148</v>
      </c>
      <c r="R86" s="63"/>
      <c r="S86" s="63"/>
      <c r="T86" s="63" t="s">
        <v>170</v>
      </c>
      <c r="U86" s="64" t="s">
        <v>96</v>
      </c>
      <c r="V86" s="64" t="s">
        <v>668</v>
      </c>
      <c r="W86" s="63" t="s">
        <v>870</v>
      </c>
      <c r="X86" s="59" t="s">
        <v>173</v>
      </c>
      <c r="Y86" s="59" t="s">
        <v>153</v>
      </c>
      <c r="Z86" s="64"/>
      <c r="AA86" s="59" t="s">
        <v>154</v>
      </c>
      <c r="AB86" s="59" t="s">
        <v>153</v>
      </c>
      <c r="AC86" s="64"/>
      <c r="AD86" s="64"/>
      <c r="AE86" s="64"/>
      <c r="AF86" s="64"/>
      <c r="AG86" s="64"/>
      <c r="AH86" s="64" t="s">
        <v>83</v>
      </c>
      <c r="AI86" s="64" t="s">
        <v>82</v>
      </c>
      <c r="AJ86" s="61" t="s">
        <v>669</v>
      </c>
      <c r="AK86" s="64" t="s">
        <v>156</v>
      </c>
      <c r="AL86" s="55" t="s">
        <v>802</v>
      </c>
      <c r="AM86" s="55" t="s">
        <v>802</v>
      </c>
      <c r="AN86" s="56" t="s">
        <v>293</v>
      </c>
      <c r="AO86" s="56" t="s">
        <v>670</v>
      </c>
      <c r="AP86" s="79" t="s">
        <v>835</v>
      </c>
      <c r="AQ86" s="30" t="b">
        <f>A86=[1]营销售电!A86</f>
        <v>1</v>
      </c>
      <c r="AR86" s="30" t="b">
        <f>B86=[1]营销售电!B86</f>
        <v>1</v>
      </c>
      <c r="AS86" s="30" t="b">
        <f>C86=[1]营销售电!C86</f>
        <v>1</v>
      </c>
      <c r="AT86" s="30" t="b">
        <f>D86=[1]营销售电!D86</f>
        <v>1</v>
      </c>
      <c r="AU86" s="30" t="b">
        <f>E86=[1]营销售电!E86</f>
        <v>1</v>
      </c>
      <c r="AV86" s="30" t="b">
        <f>F86=[1]营销售电!F86</f>
        <v>1</v>
      </c>
      <c r="AW86" s="30" t="b">
        <f>G86=[1]营销售电!G86</f>
        <v>1</v>
      </c>
      <c r="AX86" s="30" t="b">
        <f>H86=[1]营销售电!H86</f>
        <v>1</v>
      </c>
      <c r="AY86" s="30" t="b">
        <f>I86=[1]营销售电!I86</f>
        <v>1</v>
      </c>
      <c r="AZ86" s="30" t="b">
        <f>J86=[1]营销售电!J86</f>
        <v>1</v>
      </c>
      <c r="BA86" s="30" t="b">
        <f>K86=[1]营销售电!K86</f>
        <v>1</v>
      </c>
      <c r="BB86" s="30" t="b">
        <f>L86=[1]营销售电!L86</f>
        <v>1</v>
      </c>
      <c r="BC86" s="30" t="b">
        <f>M86=[1]营销售电!M86</f>
        <v>1</v>
      </c>
      <c r="BD86" s="30" t="b">
        <f>N86=[1]营销售电!N86</f>
        <v>1</v>
      </c>
      <c r="BE86" s="30" t="b">
        <f>O86=[1]营销售电!O86</f>
        <v>1</v>
      </c>
      <c r="BF86" s="30" t="b">
        <f>P86=[1]营销售电!P86</f>
        <v>1</v>
      </c>
      <c r="BG86" s="30" t="b">
        <f>Q86=[1]营销售电!Q86</f>
        <v>1</v>
      </c>
      <c r="BH86" s="30" t="b">
        <f>R86=[1]营销售电!R86</f>
        <v>1</v>
      </c>
      <c r="BI86" s="30" t="b">
        <f>S86=[1]营销售电!S86</f>
        <v>1</v>
      </c>
      <c r="BJ86" s="30" t="b">
        <f>T86=[1]营销售电!T86</f>
        <v>1</v>
      </c>
      <c r="BK86" s="30" t="b">
        <f>U86=[1]营销售电!U86</f>
        <v>1</v>
      </c>
      <c r="BL86" s="30" t="b">
        <f>V86=[1]营销售电!V86</f>
        <v>1</v>
      </c>
      <c r="BM86" s="30" t="b">
        <f>W86=[1]营销售电!W86</f>
        <v>1</v>
      </c>
      <c r="BN86" s="30" t="b">
        <f>X86=[1]营销售电!X86</f>
        <v>1</v>
      </c>
      <c r="BO86" s="30" t="b">
        <f>Y86=[1]营销售电!Y86</f>
        <v>1</v>
      </c>
      <c r="BP86" s="30" t="b">
        <f>Z86=[1]营销售电!Z86</f>
        <v>1</v>
      </c>
      <c r="BQ86" s="30" t="b">
        <f>AA86=[1]营销售电!AA86</f>
        <v>1</v>
      </c>
      <c r="BR86" s="30" t="b">
        <f>AB86=[1]营销售电!AB86</f>
        <v>1</v>
      </c>
      <c r="BS86" s="30" t="b">
        <f>AC86=[1]营销售电!AC86</f>
        <v>1</v>
      </c>
      <c r="BT86" s="30" t="b">
        <f>AD86=[1]营销售电!AD86</f>
        <v>1</v>
      </c>
      <c r="BU86" s="30" t="b">
        <f>AE86=[1]营销售电!AE86</f>
        <v>1</v>
      </c>
      <c r="BV86" s="30" t="b">
        <f>AF86=[1]营销售电!AF86</f>
        <v>1</v>
      </c>
      <c r="BW86" s="30" t="b">
        <f>AG86=[1]营销售电!AG86</f>
        <v>1</v>
      </c>
      <c r="BX86" s="30" t="b">
        <f>AH86=[1]营销售电!AH86</f>
        <v>1</v>
      </c>
      <c r="BY86" s="30" t="b">
        <f>AI86=[1]营销售电!AI86</f>
        <v>1</v>
      </c>
      <c r="BZ86" s="30" t="b">
        <f>AJ86=[1]营销售电!AJ86</f>
        <v>1</v>
      </c>
      <c r="CA86" s="30" t="b">
        <f>AK86=[1]营销售电!AK86</f>
        <v>1</v>
      </c>
    </row>
    <row r="87" s="30" customFormat="1" ht="100" customHeight="1" spans="1:79">
      <c r="A87" s="65"/>
      <c r="B87" s="65"/>
      <c r="C87" s="66"/>
      <c r="D87" s="66"/>
      <c r="E87" s="67"/>
      <c r="F87" s="68"/>
      <c r="G87" s="67"/>
      <c r="H87" s="67"/>
      <c r="I87" s="67" t="s">
        <v>671</v>
      </c>
      <c r="J87" s="67" t="s">
        <v>672</v>
      </c>
      <c r="K87" s="70"/>
      <c r="L87" s="70" t="s">
        <v>148</v>
      </c>
      <c r="M87" s="70"/>
      <c r="N87" s="70"/>
      <c r="O87" s="70"/>
      <c r="P87" s="70"/>
      <c r="Q87" s="70" t="s">
        <v>148</v>
      </c>
      <c r="R87" s="70"/>
      <c r="S87" s="70"/>
      <c r="T87" s="70" t="s">
        <v>673</v>
      </c>
      <c r="U87" s="71" t="s">
        <v>96</v>
      </c>
      <c r="V87" s="71" t="s">
        <v>674</v>
      </c>
      <c r="W87" s="70" t="s">
        <v>873</v>
      </c>
      <c r="X87" s="66" t="s">
        <v>152</v>
      </c>
      <c r="Y87" s="66" t="s">
        <v>153</v>
      </c>
      <c r="Z87" s="71"/>
      <c r="AA87" s="66" t="s">
        <v>154</v>
      </c>
      <c r="AB87" s="66" t="s">
        <v>153</v>
      </c>
      <c r="AC87" s="71"/>
      <c r="AD87" s="71"/>
      <c r="AE87" s="71"/>
      <c r="AF87" s="71"/>
      <c r="AG87" s="71"/>
      <c r="AH87" s="71" t="s">
        <v>83</v>
      </c>
      <c r="AI87" s="71" t="s">
        <v>82</v>
      </c>
      <c r="AJ87" s="68" t="s">
        <v>676</v>
      </c>
      <c r="AK87" s="71" t="s">
        <v>156</v>
      </c>
      <c r="AL87" s="55" t="s">
        <v>802</v>
      </c>
      <c r="AM87" s="55" t="s">
        <v>802</v>
      </c>
      <c r="AN87" s="56" t="s">
        <v>157</v>
      </c>
      <c r="AO87" s="56" t="s">
        <v>386</v>
      </c>
      <c r="AP87" s="79" t="s">
        <v>835</v>
      </c>
      <c r="AQ87" s="30" t="b">
        <f>A87=[1]营销售电!A87</f>
        <v>1</v>
      </c>
      <c r="AR87" s="30" t="b">
        <f>B87=[1]营销售电!B87</f>
        <v>1</v>
      </c>
      <c r="AS87" s="30" t="b">
        <f>C87=[1]营销售电!C87</f>
        <v>1</v>
      </c>
      <c r="AT87" s="30" t="b">
        <f>D87=[1]营销售电!D87</f>
        <v>1</v>
      </c>
      <c r="AU87" s="30" t="b">
        <f>E87=[1]营销售电!E87</f>
        <v>1</v>
      </c>
      <c r="AV87" s="30" t="b">
        <f>F87=[1]营销售电!F87</f>
        <v>1</v>
      </c>
      <c r="AW87" s="30" t="b">
        <f>G87=[1]营销售电!G87</f>
        <v>1</v>
      </c>
      <c r="AX87" s="30" t="b">
        <f>H87=[1]营销售电!H87</f>
        <v>1</v>
      </c>
      <c r="AY87" s="30" t="b">
        <f>I87=[1]营销售电!I87</f>
        <v>1</v>
      </c>
      <c r="AZ87" s="30" t="b">
        <f>J87=[1]营销售电!J87</f>
        <v>1</v>
      </c>
      <c r="BA87" s="30" t="b">
        <f>K87=[1]营销售电!K87</f>
        <v>1</v>
      </c>
      <c r="BB87" s="30" t="b">
        <f>L87=[1]营销售电!L87</f>
        <v>1</v>
      </c>
      <c r="BC87" s="30" t="b">
        <f>M87=[1]营销售电!M87</f>
        <v>1</v>
      </c>
      <c r="BD87" s="30" t="b">
        <f>N87=[1]营销售电!N87</f>
        <v>1</v>
      </c>
      <c r="BE87" s="30" t="b">
        <f>O87=[1]营销售电!O87</f>
        <v>1</v>
      </c>
      <c r="BF87" s="30" t="b">
        <f>P87=[1]营销售电!P87</f>
        <v>1</v>
      </c>
      <c r="BG87" s="30" t="b">
        <f>Q87=[1]营销售电!Q87</f>
        <v>1</v>
      </c>
      <c r="BH87" s="30" t="b">
        <f>R87=[1]营销售电!R87</f>
        <v>1</v>
      </c>
      <c r="BI87" s="30" t="b">
        <f>S87=[1]营销售电!S87</f>
        <v>1</v>
      </c>
      <c r="BJ87" s="30" t="b">
        <f>T87=[1]营销售电!T87</f>
        <v>1</v>
      </c>
      <c r="BK87" s="30" t="b">
        <f>U87=[1]营销售电!U87</f>
        <v>1</v>
      </c>
      <c r="BL87" s="30" t="b">
        <f>V87=[1]营销售电!V87</f>
        <v>1</v>
      </c>
      <c r="BM87" s="30" t="b">
        <f>W87=[1]营销售电!W87</f>
        <v>1</v>
      </c>
      <c r="BN87" s="30" t="b">
        <f>X87=[1]营销售电!X87</f>
        <v>1</v>
      </c>
      <c r="BO87" s="30" t="b">
        <f>Y87=[1]营销售电!Y87</f>
        <v>1</v>
      </c>
      <c r="BP87" s="30" t="b">
        <f>Z87=[1]营销售电!Z87</f>
        <v>1</v>
      </c>
      <c r="BQ87" s="30" t="b">
        <f>AA87=[1]营销售电!AA87</f>
        <v>1</v>
      </c>
      <c r="BR87" s="30" t="b">
        <f>AB87=[1]营销售电!AB87</f>
        <v>1</v>
      </c>
      <c r="BS87" s="30" t="b">
        <f>AC87=[1]营销售电!AC87</f>
        <v>1</v>
      </c>
      <c r="BT87" s="30" t="b">
        <f>AD87=[1]营销售电!AD87</f>
        <v>1</v>
      </c>
      <c r="BU87" s="30" t="b">
        <f>AE87=[1]营销售电!AE87</f>
        <v>1</v>
      </c>
      <c r="BV87" s="30" t="b">
        <f>AF87=[1]营销售电!AF87</f>
        <v>1</v>
      </c>
      <c r="BW87" s="30" t="b">
        <f>AG87=[1]营销售电!AG87</f>
        <v>1</v>
      </c>
      <c r="BX87" s="30" t="b">
        <f>AH87=[1]营销售电!AH87</f>
        <v>1</v>
      </c>
      <c r="BY87" s="30" t="b">
        <f>AI87=[1]营销售电!AI87</f>
        <v>1</v>
      </c>
      <c r="BZ87" s="30" t="b">
        <f>AJ87=[1]营销售电!AJ87</f>
        <v>1</v>
      </c>
      <c r="CA87" s="30" t="b">
        <f>AK87=[1]营销售电!AK87</f>
        <v>1</v>
      </c>
    </row>
    <row r="88" s="30" customFormat="1" ht="127" customHeight="1" spans="1:79">
      <c r="A88" s="74"/>
      <c r="B88" s="74"/>
      <c r="C88" s="59"/>
      <c r="D88" s="59"/>
      <c r="E88" s="60"/>
      <c r="F88" s="61"/>
      <c r="G88" s="60"/>
      <c r="H88" s="60"/>
      <c r="I88" s="60" t="s">
        <v>677</v>
      </c>
      <c r="J88" s="60" t="s">
        <v>678</v>
      </c>
      <c r="K88" s="63"/>
      <c r="L88" s="63"/>
      <c r="M88" s="63"/>
      <c r="N88" s="63"/>
      <c r="O88" s="63"/>
      <c r="P88" s="63"/>
      <c r="Q88" s="63" t="s">
        <v>148</v>
      </c>
      <c r="R88" s="63"/>
      <c r="S88" s="63" t="s">
        <v>148</v>
      </c>
      <c r="T88" s="63" t="s">
        <v>679</v>
      </c>
      <c r="U88" s="64" t="s">
        <v>76</v>
      </c>
      <c r="V88" s="64" t="s">
        <v>680</v>
      </c>
      <c r="W88" s="63" t="s">
        <v>879</v>
      </c>
      <c r="X88" s="59" t="s">
        <v>175</v>
      </c>
      <c r="Y88" s="59" t="s">
        <v>153</v>
      </c>
      <c r="Z88" s="64"/>
      <c r="AA88" s="59" t="s">
        <v>154</v>
      </c>
      <c r="AB88" s="59" t="s">
        <v>153</v>
      </c>
      <c r="AC88" s="64"/>
      <c r="AD88" s="64" t="s">
        <v>682</v>
      </c>
      <c r="AE88" s="64" t="s">
        <v>322</v>
      </c>
      <c r="AF88" s="64" t="s">
        <v>176</v>
      </c>
      <c r="AG88" s="64"/>
      <c r="AH88" s="64" t="s">
        <v>83</v>
      </c>
      <c r="AI88" s="64" t="s">
        <v>83</v>
      </c>
      <c r="AJ88" s="61" t="s">
        <v>683</v>
      </c>
      <c r="AK88" s="64" t="s">
        <v>256</v>
      </c>
      <c r="AL88" s="55" t="s">
        <v>802</v>
      </c>
      <c r="AM88" s="55" t="s">
        <v>802</v>
      </c>
      <c r="AN88" s="56" t="s">
        <v>157</v>
      </c>
      <c r="AO88" s="56" t="s">
        <v>8</v>
      </c>
      <c r="AP88" s="79" t="s">
        <v>855</v>
      </c>
      <c r="AQ88" s="30" t="b">
        <f>A88=[1]营销售电!A88</f>
        <v>1</v>
      </c>
      <c r="AR88" s="30" t="b">
        <f>B88=[1]营销售电!B88</f>
        <v>1</v>
      </c>
      <c r="AS88" s="30" t="b">
        <f>C88=[1]营销售电!C88</f>
        <v>1</v>
      </c>
      <c r="AT88" s="30" t="b">
        <f>D88=[1]营销售电!D88</f>
        <v>1</v>
      </c>
      <c r="AU88" s="30" t="b">
        <f>E88=[1]营销售电!E88</f>
        <v>1</v>
      </c>
      <c r="AV88" s="30" t="b">
        <f>F88=[1]营销售电!F88</f>
        <v>1</v>
      </c>
      <c r="AW88" s="30" t="b">
        <f>G88=[1]营销售电!G88</f>
        <v>1</v>
      </c>
      <c r="AX88" s="30" t="b">
        <f>H88=[1]营销售电!H88</f>
        <v>1</v>
      </c>
      <c r="AY88" s="30" t="b">
        <f>I88=[1]营销售电!I88</f>
        <v>1</v>
      </c>
      <c r="AZ88" s="30" t="b">
        <f>J88=[1]营销售电!J88</f>
        <v>1</v>
      </c>
      <c r="BA88" s="30" t="b">
        <f>K88=[1]营销售电!K88</f>
        <v>1</v>
      </c>
      <c r="BB88" s="30" t="b">
        <f>L88=[1]营销售电!L88</f>
        <v>1</v>
      </c>
      <c r="BC88" s="30" t="b">
        <f>M88=[1]营销售电!M88</f>
        <v>1</v>
      </c>
      <c r="BD88" s="30" t="b">
        <f>N88=[1]营销售电!N88</f>
        <v>1</v>
      </c>
      <c r="BE88" s="30" t="b">
        <f>O88=[1]营销售电!O88</f>
        <v>1</v>
      </c>
      <c r="BF88" s="30" t="b">
        <f>P88=[1]营销售电!P88</f>
        <v>1</v>
      </c>
      <c r="BG88" s="30" t="b">
        <f>Q88=[1]营销售电!Q88</f>
        <v>1</v>
      </c>
      <c r="BH88" s="30" t="b">
        <f>R88=[1]营销售电!R88</f>
        <v>1</v>
      </c>
      <c r="BI88" s="30" t="b">
        <f>S88=[1]营销售电!S88</f>
        <v>1</v>
      </c>
      <c r="BJ88" s="30" t="b">
        <f>T88=[1]营销售电!T88</f>
        <v>1</v>
      </c>
      <c r="BK88" s="30" t="b">
        <f>U88=[1]营销售电!U88</f>
        <v>1</v>
      </c>
      <c r="BL88" s="30" t="b">
        <f>V88=[1]营销售电!V88</f>
        <v>1</v>
      </c>
      <c r="BM88" s="30" t="b">
        <f>W88=[1]营销售电!W88</f>
        <v>1</v>
      </c>
      <c r="BN88" s="30" t="b">
        <f>X88=[1]营销售电!X88</f>
        <v>1</v>
      </c>
      <c r="BO88" s="30" t="b">
        <f>Y88=[1]营销售电!Y88</f>
        <v>1</v>
      </c>
      <c r="BP88" s="30" t="b">
        <f>Z88=[1]营销售电!Z88</f>
        <v>1</v>
      </c>
      <c r="BQ88" s="30" t="b">
        <f>AA88=[1]营销售电!AA88</f>
        <v>1</v>
      </c>
      <c r="BR88" s="30" t="b">
        <f>AB88=[1]营销售电!AB88</f>
        <v>1</v>
      </c>
      <c r="BS88" s="30" t="b">
        <f>AC88=[1]营销售电!AC88</f>
        <v>1</v>
      </c>
      <c r="BT88" s="30" t="b">
        <f>AD88=[1]营销售电!AD88</f>
        <v>1</v>
      </c>
      <c r="BU88" s="30" t="b">
        <f>AE88=[1]营销售电!AE88</f>
        <v>1</v>
      </c>
      <c r="BV88" s="30" t="b">
        <f>AF88=[1]营销售电!AF88</f>
        <v>1</v>
      </c>
      <c r="BW88" s="30" t="b">
        <f>AG88=[1]营销售电!AG88</f>
        <v>1</v>
      </c>
      <c r="BX88" s="30" t="b">
        <f>AH88=[1]营销售电!AH88</f>
        <v>1</v>
      </c>
      <c r="BY88" s="30" t="b">
        <f>AI88=[1]营销售电!AI88</f>
        <v>1</v>
      </c>
      <c r="BZ88" s="30" t="b">
        <f>AJ88=[1]营销售电!AJ88</f>
        <v>1</v>
      </c>
      <c r="CA88" s="30" t="b">
        <f>AK88=[1]营销售电!AK88</f>
        <v>1</v>
      </c>
    </row>
    <row r="89" s="30" customFormat="1" ht="100" customHeight="1" spans="1:79">
      <c r="A89" s="58" t="s">
        <v>138</v>
      </c>
      <c r="B89" s="58" t="s">
        <v>61</v>
      </c>
      <c r="C89" s="59" t="s">
        <v>140</v>
      </c>
      <c r="D89" s="59" t="s">
        <v>684</v>
      </c>
      <c r="E89" s="60" t="s">
        <v>685</v>
      </c>
      <c r="F89" s="75" t="s">
        <v>334</v>
      </c>
      <c r="G89" s="60" t="s">
        <v>686</v>
      </c>
      <c r="H89" s="60" t="s">
        <v>687</v>
      </c>
      <c r="I89" s="60" t="s">
        <v>688</v>
      </c>
      <c r="J89" s="60" t="s">
        <v>689</v>
      </c>
      <c r="K89" s="63"/>
      <c r="L89" s="63" t="s">
        <v>148</v>
      </c>
      <c r="M89" s="63" t="s">
        <v>148</v>
      </c>
      <c r="N89" s="63"/>
      <c r="O89" s="63"/>
      <c r="P89" s="63" t="s">
        <v>148</v>
      </c>
      <c r="Q89" s="63"/>
      <c r="R89" s="63"/>
      <c r="S89" s="63"/>
      <c r="T89" s="63" t="s">
        <v>95</v>
      </c>
      <c r="U89" s="64" t="s">
        <v>96</v>
      </c>
      <c r="V89" s="64" t="s">
        <v>690</v>
      </c>
      <c r="W89" s="63" t="s">
        <v>863</v>
      </c>
      <c r="X89" s="59" t="s">
        <v>173</v>
      </c>
      <c r="Y89" s="59" t="s">
        <v>153</v>
      </c>
      <c r="Z89" s="64"/>
      <c r="AA89" s="59" t="s">
        <v>154</v>
      </c>
      <c r="AB89" s="59" t="s">
        <v>153</v>
      </c>
      <c r="AC89" s="64"/>
      <c r="AD89" s="64"/>
      <c r="AE89" s="64"/>
      <c r="AF89" s="64"/>
      <c r="AG89" s="64"/>
      <c r="AH89" s="64" t="s">
        <v>83</v>
      </c>
      <c r="AI89" s="64" t="s">
        <v>83</v>
      </c>
      <c r="AJ89" s="61" t="s">
        <v>692</v>
      </c>
      <c r="AK89" s="64" t="s">
        <v>156</v>
      </c>
      <c r="AL89" s="55" t="s">
        <v>802</v>
      </c>
      <c r="AM89" s="55" t="s">
        <v>802</v>
      </c>
      <c r="AN89" s="56" t="s">
        <v>157</v>
      </c>
      <c r="AO89" s="56" t="s">
        <v>386</v>
      </c>
      <c r="AP89" s="79" t="s">
        <v>835</v>
      </c>
      <c r="AQ89" s="30" t="b">
        <f>A89=[1]营销售电!A89</f>
        <v>1</v>
      </c>
      <c r="AR89" s="30" t="b">
        <f>B89=[1]营销售电!B89</f>
        <v>1</v>
      </c>
      <c r="AS89" s="30" t="b">
        <f>C89=[1]营销售电!C89</f>
        <v>1</v>
      </c>
      <c r="AT89" s="30" t="b">
        <f>D89=[1]营销售电!D89</f>
        <v>1</v>
      </c>
      <c r="AU89" s="30" t="b">
        <f>E89=[1]营销售电!E89</f>
        <v>1</v>
      </c>
      <c r="AV89" s="30" t="b">
        <f>F89=[1]营销售电!F89</f>
        <v>1</v>
      </c>
      <c r="AW89" s="30" t="b">
        <f>G89=[1]营销售电!G89</f>
        <v>1</v>
      </c>
      <c r="AX89" s="30" t="b">
        <f>H89=[1]营销售电!H89</f>
        <v>1</v>
      </c>
      <c r="AY89" s="30" t="b">
        <f>I89=[1]营销售电!I89</f>
        <v>1</v>
      </c>
      <c r="AZ89" s="30" t="b">
        <f>J89=[1]营销售电!J89</f>
        <v>1</v>
      </c>
      <c r="BA89" s="30" t="b">
        <f>K89=[1]营销售电!K89</f>
        <v>1</v>
      </c>
      <c r="BB89" s="30" t="b">
        <f>L89=[1]营销售电!L89</f>
        <v>1</v>
      </c>
      <c r="BC89" s="30" t="b">
        <f>M89=[1]营销售电!M89</f>
        <v>1</v>
      </c>
      <c r="BD89" s="30" t="b">
        <f>N89=[1]营销售电!N89</f>
        <v>1</v>
      </c>
      <c r="BE89" s="30" t="b">
        <f>O89=[1]营销售电!O89</f>
        <v>1</v>
      </c>
      <c r="BF89" s="30" t="b">
        <f>P89=[1]营销售电!P89</f>
        <v>1</v>
      </c>
      <c r="BG89" s="30" t="b">
        <f>Q89=[1]营销售电!Q89</f>
        <v>1</v>
      </c>
      <c r="BH89" s="30" t="b">
        <f>R89=[1]营销售电!R89</f>
        <v>1</v>
      </c>
      <c r="BI89" s="30" t="b">
        <f>S89=[1]营销售电!S89</f>
        <v>1</v>
      </c>
      <c r="BJ89" s="30" t="b">
        <f>T89=[1]营销售电!T89</f>
        <v>1</v>
      </c>
      <c r="BK89" s="30" t="b">
        <f>U89=[1]营销售电!U89</f>
        <v>1</v>
      </c>
      <c r="BL89" s="30" t="b">
        <f>V89=[1]营销售电!V89</f>
        <v>1</v>
      </c>
      <c r="BM89" s="30" t="b">
        <f>W89=[1]营销售电!W89</f>
        <v>1</v>
      </c>
      <c r="BN89" s="30" t="b">
        <f>X89=[1]营销售电!X89</f>
        <v>1</v>
      </c>
      <c r="BO89" s="30" t="b">
        <f>Y89=[1]营销售电!Y89</f>
        <v>1</v>
      </c>
      <c r="BP89" s="30" t="b">
        <f>Z89=[1]营销售电!Z89</f>
        <v>1</v>
      </c>
      <c r="BQ89" s="30" t="b">
        <f>AA89=[1]营销售电!AA89</f>
        <v>1</v>
      </c>
      <c r="BR89" s="30" t="b">
        <f>AB89=[1]营销售电!AB89</f>
        <v>1</v>
      </c>
      <c r="BS89" s="30" t="b">
        <f>AC89=[1]营销售电!AC89</f>
        <v>1</v>
      </c>
      <c r="BT89" s="30" t="b">
        <f>AD89=[1]营销售电!AD89</f>
        <v>1</v>
      </c>
      <c r="BU89" s="30" t="b">
        <f>AE89=[1]营销售电!AE89</f>
        <v>1</v>
      </c>
      <c r="BV89" s="30" t="b">
        <f>AF89=[1]营销售电!AF89</f>
        <v>1</v>
      </c>
      <c r="BW89" s="30" t="b">
        <f>AG89=[1]营销售电!AG89</f>
        <v>1</v>
      </c>
      <c r="BX89" s="30" t="b">
        <f>AH89=[1]营销售电!AH89</f>
        <v>1</v>
      </c>
      <c r="BY89" s="30" t="b">
        <f>AI89=[1]营销售电!AI89</f>
        <v>1</v>
      </c>
      <c r="BZ89" s="30" t="b">
        <f>AJ89=[1]营销售电!AJ89</f>
        <v>1</v>
      </c>
      <c r="CA89" s="30" t="b">
        <f>AK89=[1]营销售电!AK89</f>
        <v>1</v>
      </c>
    </row>
    <row r="90" s="30" customFormat="1" ht="100" customHeight="1" spans="1:79">
      <c r="A90" s="65"/>
      <c r="B90" s="74"/>
      <c r="C90" s="66"/>
      <c r="D90" s="66"/>
      <c r="E90" s="67"/>
      <c r="F90" s="68"/>
      <c r="G90" s="67"/>
      <c r="H90" s="67"/>
      <c r="I90" s="67" t="s">
        <v>693</v>
      </c>
      <c r="J90" s="67" t="s">
        <v>694</v>
      </c>
      <c r="K90" s="70"/>
      <c r="L90" s="70"/>
      <c r="M90" s="70" t="s">
        <v>148</v>
      </c>
      <c r="N90" s="70"/>
      <c r="O90" s="70"/>
      <c r="P90" s="70" t="s">
        <v>148</v>
      </c>
      <c r="Q90" s="70"/>
      <c r="R90" s="70"/>
      <c r="S90" s="70"/>
      <c r="T90" s="70" t="s">
        <v>149</v>
      </c>
      <c r="U90" s="71"/>
      <c r="V90" s="71" t="s">
        <v>695</v>
      </c>
      <c r="W90" s="70" t="s">
        <v>801</v>
      </c>
      <c r="X90" s="66" t="s">
        <v>175</v>
      </c>
      <c r="Y90" s="66" t="s">
        <v>153</v>
      </c>
      <c r="Z90" s="71"/>
      <c r="AA90" s="66" t="s">
        <v>154</v>
      </c>
      <c r="AB90" s="66" t="s">
        <v>153</v>
      </c>
      <c r="AC90" s="71"/>
      <c r="AD90" s="71"/>
      <c r="AE90" s="71"/>
      <c r="AF90" s="71"/>
      <c r="AG90" s="71"/>
      <c r="AH90" s="71" t="s">
        <v>83</v>
      </c>
      <c r="AI90" s="71" t="s">
        <v>83</v>
      </c>
      <c r="AJ90" s="68" t="s">
        <v>696</v>
      </c>
      <c r="AK90" s="71" t="s">
        <v>156</v>
      </c>
      <c r="AL90" s="55" t="s">
        <v>802</v>
      </c>
      <c r="AM90" s="55" t="s">
        <v>802</v>
      </c>
      <c r="AN90" s="56" t="s">
        <v>157</v>
      </c>
      <c r="AO90" s="56" t="s">
        <v>386</v>
      </c>
      <c r="AP90" s="79" t="s">
        <v>835</v>
      </c>
      <c r="AQ90" s="30" t="b">
        <f>A90=[1]营销售电!A90</f>
        <v>1</v>
      </c>
      <c r="AR90" s="30" t="b">
        <f>B90=[1]营销售电!B90</f>
        <v>1</v>
      </c>
      <c r="AS90" s="30" t="b">
        <f>C90=[1]营销售电!C90</f>
        <v>1</v>
      </c>
      <c r="AT90" s="30" t="b">
        <f>D90=[1]营销售电!D90</f>
        <v>1</v>
      </c>
      <c r="AU90" s="30" t="b">
        <f>E90=[1]营销售电!E90</f>
        <v>1</v>
      </c>
      <c r="AV90" s="30" t="b">
        <f>F90=[1]营销售电!F90</f>
        <v>1</v>
      </c>
      <c r="AW90" s="30" t="b">
        <f>G90=[1]营销售电!G90</f>
        <v>1</v>
      </c>
      <c r="AX90" s="30" t="b">
        <f>H90=[1]营销售电!H90</f>
        <v>1</v>
      </c>
      <c r="AY90" s="30" t="b">
        <f>I90=[1]营销售电!I90</f>
        <v>1</v>
      </c>
      <c r="AZ90" s="30" t="b">
        <f>J90=[1]营销售电!J90</f>
        <v>1</v>
      </c>
      <c r="BA90" s="30" t="b">
        <f>K90=[1]营销售电!K90</f>
        <v>1</v>
      </c>
      <c r="BB90" s="30" t="b">
        <f>L90=[1]营销售电!L90</f>
        <v>1</v>
      </c>
      <c r="BC90" s="30" t="b">
        <f>M90=[1]营销售电!M90</f>
        <v>1</v>
      </c>
      <c r="BD90" s="30" t="b">
        <f>N90=[1]营销售电!N90</f>
        <v>1</v>
      </c>
      <c r="BE90" s="30" t="b">
        <f>O90=[1]营销售电!O90</f>
        <v>1</v>
      </c>
      <c r="BF90" s="30" t="b">
        <f>P90=[1]营销售电!P90</f>
        <v>1</v>
      </c>
      <c r="BG90" s="30" t="b">
        <f>Q90=[1]营销售电!Q90</f>
        <v>1</v>
      </c>
      <c r="BH90" s="30" t="b">
        <f>R90=[1]营销售电!R90</f>
        <v>1</v>
      </c>
      <c r="BI90" s="30" t="b">
        <f>S90=[1]营销售电!S90</f>
        <v>1</v>
      </c>
      <c r="BJ90" s="30" t="b">
        <f>T90=[1]营销售电!T90</f>
        <v>1</v>
      </c>
      <c r="BK90" s="30" t="b">
        <f>U90=[1]营销售电!U90</f>
        <v>1</v>
      </c>
      <c r="BL90" s="30" t="b">
        <f>V90=[1]营销售电!V90</f>
        <v>1</v>
      </c>
      <c r="BM90" s="30" t="b">
        <f>W90=[1]营销售电!W90</f>
        <v>1</v>
      </c>
      <c r="BN90" s="30" t="b">
        <f>X90=[1]营销售电!X90</f>
        <v>1</v>
      </c>
      <c r="BO90" s="30" t="b">
        <f>Y90=[1]营销售电!Y90</f>
        <v>1</v>
      </c>
      <c r="BP90" s="30" t="b">
        <f>Z90=[1]营销售电!Z90</f>
        <v>1</v>
      </c>
      <c r="BQ90" s="30" t="b">
        <f>AA90=[1]营销售电!AA90</f>
        <v>1</v>
      </c>
      <c r="BR90" s="30" t="b">
        <f>AB90=[1]营销售电!AB90</f>
        <v>1</v>
      </c>
      <c r="BS90" s="30" t="b">
        <f>AC90=[1]营销售电!AC90</f>
        <v>1</v>
      </c>
      <c r="BT90" s="30" t="b">
        <f>AD90=[1]营销售电!AD90</f>
        <v>1</v>
      </c>
      <c r="BU90" s="30" t="b">
        <f>AE90=[1]营销售电!AE90</f>
        <v>1</v>
      </c>
      <c r="BV90" s="30" t="b">
        <f>AF90=[1]营销售电!AF90</f>
        <v>1</v>
      </c>
      <c r="BW90" s="30" t="b">
        <f>AG90=[1]营销售电!AG90</f>
        <v>1</v>
      </c>
      <c r="BX90" s="30" t="b">
        <f>AH90=[1]营销售电!AH90</f>
        <v>1</v>
      </c>
      <c r="BY90" s="30" t="b">
        <f>AI90=[1]营销售电!AI90</f>
        <v>1</v>
      </c>
      <c r="BZ90" s="30" t="b">
        <f>AJ90=[1]营销售电!AJ90</f>
        <v>1</v>
      </c>
      <c r="CA90" s="30" t="b">
        <f>AK90=[1]营销售电!AK90</f>
        <v>1</v>
      </c>
    </row>
    <row r="91" s="30" customFormat="1" ht="100" customHeight="1" spans="1:79">
      <c r="A91" s="65"/>
      <c r="B91" s="58"/>
      <c r="C91" s="59"/>
      <c r="D91" s="59"/>
      <c r="E91" s="60"/>
      <c r="F91" s="61"/>
      <c r="G91" s="60"/>
      <c r="H91" s="60"/>
      <c r="I91" s="60" t="s">
        <v>697</v>
      </c>
      <c r="J91" s="60" t="s">
        <v>698</v>
      </c>
      <c r="K91" s="63"/>
      <c r="L91" s="63"/>
      <c r="M91" s="63" t="s">
        <v>148</v>
      </c>
      <c r="N91" s="63"/>
      <c r="O91" s="63"/>
      <c r="P91" s="63"/>
      <c r="Q91" s="63"/>
      <c r="R91" s="63"/>
      <c r="S91" s="63"/>
      <c r="T91" s="63" t="s">
        <v>170</v>
      </c>
      <c r="U91" s="64" t="s">
        <v>96</v>
      </c>
      <c r="V91" s="64" t="s">
        <v>699</v>
      </c>
      <c r="W91" s="63" t="s">
        <v>870</v>
      </c>
      <c r="X91" s="59" t="s">
        <v>175</v>
      </c>
      <c r="Y91" s="59" t="s">
        <v>153</v>
      </c>
      <c r="Z91" s="64"/>
      <c r="AA91" s="59" t="s">
        <v>154</v>
      </c>
      <c r="AB91" s="59" t="s">
        <v>153</v>
      </c>
      <c r="AC91" s="64"/>
      <c r="AD91" s="64"/>
      <c r="AE91" s="64"/>
      <c r="AF91" s="64"/>
      <c r="AG91" s="64"/>
      <c r="AH91" s="64" t="s">
        <v>83</v>
      </c>
      <c r="AI91" s="64" t="s">
        <v>83</v>
      </c>
      <c r="AJ91" s="61" t="s">
        <v>696</v>
      </c>
      <c r="AK91" s="64" t="s">
        <v>156</v>
      </c>
      <c r="AL91" s="55" t="s">
        <v>802</v>
      </c>
      <c r="AM91" s="55" t="s">
        <v>802</v>
      </c>
      <c r="AN91" s="56" t="s">
        <v>157</v>
      </c>
      <c r="AO91" s="56" t="s">
        <v>386</v>
      </c>
      <c r="AP91" s="79" t="s">
        <v>835</v>
      </c>
      <c r="AQ91" s="30" t="b">
        <f>A91=[1]营销售电!A91</f>
        <v>1</v>
      </c>
      <c r="AR91" s="30" t="b">
        <f>B91=[1]营销售电!B91</f>
        <v>1</v>
      </c>
      <c r="AS91" s="30" t="b">
        <f>C91=[1]营销售电!C91</f>
        <v>1</v>
      </c>
      <c r="AT91" s="30" t="b">
        <f>D91=[1]营销售电!D91</f>
        <v>1</v>
      </c>
      <c r="AU91" s="30" t="b">
        <f>E91=[1]营销售电!E91</f>
        <v>1</v>
      </c>
      <c r="AV91" s="30" t="b">
        <f>F91=[1]营销售电!F91</f>
        <v>1</v>
      </c>
      <c r="AW91" s="30" t="b">
        <f>G91=[1]营销售电!G91</f>
        <v>1</v>
      </c>
      <c r="AX91" s="30" t="b">
        <f>H91=[1]营销售电!H91</f>
        <v>1</v>
      </c>
      <c r="AY91" s="30" t="b">
        <f>I91=[1]营销售电!I91</f>
        <v>1</v>
      </c>
      <c r="AZ91" s="30" t="b">
        <f>J91=[1]营销售电!J91</f>
        <v>1</v>
      </c>
      <c r="BA91" s="30" t="b">
        <f>K91=[1]营销售电!K91</f>
        <v>1</v>
      </c>
      <c r="BB91" s="30" t="b">
        <f>L91=[1]营销售电!L91</f>
        <v>1</v>
      </c>
      <c r="BC91" s="30" t="b">
        <f>M91=[1]营销售电!M91</f>
        <v>1</v>
      </c>
      <c r="BD91" s="30" t="b">
        <f>N91=[1]营销售电!N91</f>
        <v>1</v>
      </c>
      <c r="BE91" s="30" t="b">
        <f>O91=[1]营销售电!O91</f>
        <v>1</v>
      </c>
      <c r="BF91" s="30" t="b">
        <f>P91=[1]营销售电!P91</f>
        <v>1</v>
      </c>
      <c r="BG91" s="30" t="b">
        <f>Q91=[1]营销售电!Q91</f>
        <v>1</v>
      </c>
      <c r="BH91" s="30" t="b">
        <f>R91=[1]营销售电!R91</f>
        <v>1</v>
      </c>
      <c r="BI91" s="30" t="b">
        <f>S91=[1]营销售电!S91</f>
        <v>1</v>
      </c>
      <c r="BJ91" s="30" t="b">
        <f>T91=[1]营销售电!T91</f>
        <v>1</v>
      </c>
      <c r="BK91" s="30" t="b">
        <f>U91=[1]营销售电!U91</f>
        <v>1</v>
      </c>
      <c r="BL91" s="30" t="b">
        <f>V91=[1]营销售电!V91</f>
        <v>1</v>
      </c>
      <c r="BM91" s="30" t="b">
        <f>W91=[1]营销售电!W91</f>
        <v>1</v>
      </c>
      <c r="BN91" s="30" t="b">
        <f>X91=[1]营销售电!X91</f>
        <v>1</v>
      </c>
      <c r="BO91" s="30" t="b">
        <f>Y91=[1]营销售电!Y91</f>
        <v>1</v>
      </c>
      <c r="BP91" s="30" t="b">
        <f>Z91=[1]营销售电!Z91</f>
        <v>1</v>
      </c>
      <c r="BQ91" s="30" t="b">
        <f>AA91=[1]营销售电!AA91</f>
        <v>1</v>
      </c>
      <c r="BR91" s="30" t="b">
        <f>AB91=[1]营销售电!AB91</f>
        <v>1</v>
      </c>
      <c r="BS91" s="30" t="b">
        <f>AC91=[1]营销售电!AC91</f>
        <v>1</v>
      </c>
      <c r="BT91" s="30" t="b">
        <f>AD91=[1]营销售电!AD91</f>
        <v>1</v>
      </c>
      <c r="BU91" s="30" t="b">
        <f>AE91=[1]营销售电!AE91</f>
        <v>1</v>
      </c>
      <c r="BV91" s="30" t="b">
        <f>AF91=[1]营销售电!AF91</f>
        <v>1</v>
      </c>
      <c r="BW91" s="30" t="b">
        <f>AG91=[1]营销售电!AG91</f>
        <v>1</v>
      </c>
      <c r="BX91" s="30" t="b">
        <f>AH91=[1]营销售电!AH91</f>
        <v>1</v>
      </c>
      <c r="BY91" s="30" t="b">
        <f>AI91=[1]营销售电!AI91</f>
        <v>1</v>
      </c>
      <c r="BZ91" s="30" t="b">
        <f>AJ91=[1]营销售电!AJ91</f>
        <v>1</v>
      </c>
      <c r="CA91" s="30" t="b">
        <f>AK91=[1]营销售电!AK91</f>
        <v>1</v>
      </c>
    </row>
    <row r="92" s="30" customFormat="1" ht="100" customHeight="1" spans="1:79">
      <c r="A92" s="65"/>
      <c r="B92" s="58"/>
      <c r="C92" s="59"/>
      <c r="D92" s="59"/>
      <c r="E92" s="60"/>
      <c r="F92" s="61"/>
      <c r="G92" s="60"/>
      <c r="H92" s="60"/>
      <c r="I92" s="60" t="s">
        <v>700</v>
      </c>
      <c r="J92" s="60" t="s">
        <v>701</v>
      </c>
      <c r="K92" s="63"/>
      <c r="L92" s="63" t="s">
        <v>148</v>
      </c>
      <c r="M92" s="63"/>
      <c r="N92" s="63"/>
      <c r="O92" s="63"/>
      <c r="P92" s="63"/>
      <c r="Q92" s="63" t="s">
        <v>148</v>
      </c>
      <c r="R92" s="63"/>
      <c r="S92" s="63"/>
      <c r="T92" s="63" t="s">
        <v>673</v>
      </c>
      <c r="U92" s="64" t="s">
        <v>96</v>
      </c>
      <c r="V92" s="64" t="s">
        <v>702</v>
      </c>
      <c r="W92" s="63" t="s">
        <v>873</v>
      </c>
      <c r="X92" s="59" t="s">
        <v>173</v>
      </c>
      <c r="Y92" s="59" t="s">
        <v>153</v>
      </c>
      <c r="Z92" s="64"/>
      <c r="AA92" s="59" t="s">
        <v>154</v>
      </c>
      <c r="AB92" s="59" t="s">
        <v>153</v>
      </c>
      <c r="AC92" s="64"/>
      <c r="AD92" s="64"/>
      <c r="AE92" s="64"/>
      <c r="AF92" s="64"/>
      <c r="AG92" s="64"/>
      <c r="AH92" s="64" t="s">
        <v>83</v>
      </c>
      <c r="AI92" s="64" t="s">
        <v>83</v>
      </c>
      <c r="AJ92" s="61" t="s">
        <v>703</v>
      </c>
      <c r="AK92" s="64" t="s">
        <v>156</v>
      </c>
      <c r="AL92" s="55" t="s">
        <v>802</v>
      </c>
      <c r="AM92" s="55" t="s">
        <v>802</v>
      </c>
      <c r="AN92" s="56" t="s">
        <v>157</v>
      </c>
      <c r="AO92" s="56" t="s">
        <v>704</v>
      </c>
      <c r="AP92" s="92" t="s">
        <v>862</v>
      </c>
      <c r="AQ92" s="30" t="b">
        <f>A92=[1]营销售电!A92</f>
        <v>1</v>
      </c>
      <c r="AR92" s="30" t="b">
        <f>B92=[1]营销售电!B92</f>
        <v>1</v>
      </c>
      <c r="AS92" s="30" t="b">
        <f>C92=[1]营销售电!C92</f>
        <v>1</v>
      </c>
      <c r="AT92" s="30" t="b">
        <f>D92=[1]营销售电!D92</f>
        <v>1</v>
      </c>
      <c r="AU92" s="30" t="b">
        <f>E92=[1]营销售电!E92</f>
        <v>1</v>
      </c>
      <c r="AV92" s="30" t="b">
        <f>F92=[1]营销售电!F92</f>
        <v>1</v>
      </c>
      <c r="AW92" s="30" t="b">
        <f>G92=[1]营销售电!G92</f>
        <v>1</v>
      </c>
      <c r="AX92" s="30" t="b">
        <f>H92=[1]营销售电!H92</f>
        <v>1</v>
      </c>
      <c r="AY92" s="30" t="b">
        <f>I92=[1]营销售电!I92</f>
        <v>1</v>
      </c>
      <c r="AZ92" s="30" t="b">
        <f>J92=[1]营销售电!J92</f>
        <v>1</v>
      </c>
      <c r="BA92" s="30" t="b">
        <f>K92=[1]营销售电!K92</f>
        <v>1</v>
      </c>
      <c r="BB92" s="30" t="b">
        <f>L92=[1]营销售电!L92</f>
        <v>1</v>
      </c>
      <c r="BC92" s="30" t="b">
        <f>M92=[1]营销售电!M92</f>
        <v>1</v>
      </c>
      <c r="BD92" s="30" t="b">
        <f>N92=[1]营销售电!N92</f>
        <v>1</v>
      </c>
      <c r="BE92" s="30" t="b">
        <f>O92=[1]营销售电!O92</f>
        <v>1</v>
      </c>
      <c r="BF92" s="30" t="b">
        <f>P92=[1]营销售电!P92</f>
        <v>1</v>
      </c>
      <c r="BG92" s="30" t="b">
        <f>Q92=[1]营销售电!Q92</f>
        <v>1</v>
      </c>
      <c r="BH92" s="30" t="b">
        <f>R92=[1]营销售电!R92</f>
        <v>1</v>
      </c>
      <c r="BI92" s="30" t="b">
        <f>S92=[1]营销售电!S92</f>
        <v>1</v>
      </c>
      <c r="BJ92" s="30" t="b">
        <f>T92=[1]营销售电!T92</f>
        <v>1</v>
      </c>
      <c r="BK92" s="30" t="b">
        <f>U92=[1]营销售电!U92</f>
        <v>1</v>
      </c>
      <c r="BL92" s="30" t="b">
        <f>V92=[1]营销售电!V92</f>
        <v>1</v>
      </c>
      <c r="BM92" s="30" t="b">
        <f>W92=[1]营销售电!W92</f>
        <v>1</v>
      </c>
      <c r="BN92" s="30" t="b">
        <f>X92=[1]营销售电!X92</f>
        <v>1</v>
      </c>
      <c r="BO92" s="30" t="b">
        <f>Y92=[1]营销售电!Y92</f>
        <v>1</v>
      </c>
      <c r="BP92" s="30" t="b">
        <f>Z92=[1]营销售电!Z92</f>
        <v>1</v>
      </c>
      <c r="BQ92" s="30" t="b">
        <f>AA92=[1]营销售电!AA92</f>
        <v>1</v>
      </c>
      <c r="BR92" s="30" t="b">
        <f>AB92=[1]营销售电!AB92</f>
        <v>1</v>
      </c>
      <c r="BS92" s="30" t="b">
        <f>AC92=[1]营销售电!AC92</f>
        <v>1</v>
      </c>
      <c r="BT92" s="30" t="b">
        <f>AD92=[1]营销售电!AD92</f>
        <v>1</v>
      </c>
      <c r="BU92" s="30" t="b">
        <f>AE92=[1]营销售电!AE92</f>
        <v>1</v>
      </c>
      <c r="BV92" s="30" t="b">
        <f>AF92=[1]营销售电!AF92</f>
        <v>1</v>
      </c>
      <c r="BW92" s="30" t="b">
        <f>AG92=[1]营销售电!AG92</f>
        <v>1</v>
      </c>
      <c r="BX92" s="30" t="b">
        <f>AH92=[1]营销售电!AH92</f>
        <v>1</v>
      </c>
      <c r="BY92" s="30" t="b">
        <f>AI92=[1]营销售电!AI92</f>
        <v>1</v>
      </c>
      <c r="BZ92" s="30" t="b">
        <f>AJ92=[1]营销售电!AJ92</f>
        <v>1</v>
      </c>
      <c r="CA92" s="30" t="b">
        <f>AK92=[1]营销售电!AK92</f>
        <v>1</v>
      </c>
    </row>
    <row r="93" s="30" customFormat="1" ht="100" customHeight="1" spans="1:79">
      <c r="A93" s="65"/>
      <c r="B93" s="58"/>
      <c r="C93" s="59"/>
      <c r="D93" s="59"/>
      <c r="E93" s="60"/>
      <c r="F93" s="61"/>
      <c r="G93" s="60"/>
      <c r="H93" s="60"/>
      <c r="I93" s="60" t="s">
        <v>705</v>
      </c>
      <c r="J93" s="60" t="s">
        <v>706</v>
      </c>
      <c r="K93" s="63"/>
      <c r="L93" s="63"/>
      <c r="M93" s="63" t="s">
        <v>148</v>
      </c>
      <c r="N93" s="63"/>
      <c r="O93" s="63"/>
      <c r="P93" s="63"/>
      <c r="Q93" s="63" t="s">
        <v>148</v>
      </c>
      <c r="R93" s="63"/>
      <c r="S93" s="63"/>
      <c r="T93" s="63" t="s">
        <v>679</v>
      </c>
      <c r="U93" s="64" t="s">
        <v>76</v>
      </c>
      <c r="V93" s="64" t="s">
        <v>707</v>
      </c>
      <c r="W93" s="63" t="s">
        <v>880</v>
      </c>
      <c r="X93" s="59" t="s">
        <v>173</v>
      </c>
      <c r="Y93" s="59" t="s">
        <v>153</v>
      </c>
      <c r="Z93" s="64"/>
      <c r="AA93" s="59" t="s">
        <v>154</v>
      </c>
      <c r="AB93" s="59" t="s">
        <v>153</v>
      </c>
      <c r="AC93" s="64"/>
      <c r="AD93" s="64"/>
      <c r="AE93" s="64"/>
      <c r="AF93" s="64"/>
      <c r="AG93" s="64"/>
      <c r="AH93" s="64" t="s">
        <v>83</v>
      </c>
      <c r="AI93" s="64" t="s">
        <v>83</v>
      </c>
      <c r="AJ93" s="61" t="s">
        <v>683</v>
      </c>
      <c r="AK93" s="64" t="s">
        <v>256</v>
      </c>
      <c r="AL93" s="55" t="s">
        <v>802</v>
      </c>
      <c r="AM93" s="55" t="s">
        <v>802</v>
      </c>
      <c r="AN93" s="56" t="s">
        <v>157</v>
      </c>
      <c r="AO93" s="56" t="s">
        <v>8</v>
      </c>
      <c r="AP93" s="79" t="s">
        <v>855</v>
      </c>
      <c r="AQ93" s="30" t="b">
        <f>A93=[1]营销售电!A93</f>
        <v>1</v>
      </c>
      <c r="AR93" s="30" t="b">
        <f>B93=[1]营销售电!B93</f>
        <v>1</v>
      </c>
      <c r="AS93" s="30" t="b">
        <f>C93=[1]营销售电!C93</f>
        <v>1</v>
      </c>
      <c r="AT93" s="30" t="b">
        <f>D93=[1]营销售电!D93</f>
        <v>1</v>
      </c>
      <c r="AU93" s="30" t="b">
        <f>E93=[1]营销售电!E93</f>
        <v>1</v>
      </c>
      <c r="AV93" s="30" t="b">
        <f>F93=[1]营销售电!F93</f>
        <v>1</v>
      </c>
      <c r="AW93" s="30" t="b">
        <f>G93=[1]营销售电!G93</f>
        <v>1</v>
      </c>
      <c r="AX93" s="30" t="b">
        <f>H93=[1]营销售电!H93</f>
        <v>1</v>
      </c>
      <c r="AY93" s="30" t="b">
        <f>I93=[1]营销售电!I93</f>
        <v>1</v>
      </c>
      <c r="AZ93" s="30" t="b">
        <f>J93=[1]营销售电!J93</f>
        <v>1</v>
      </c>
      <c r="BA93" s="30" t="b">
        <f>K93=[1]营销售电!K93</f>
        <v>1</v>
      </c>
      <c r="BB93" s="30" t="b">
        <f>L93=[1]营销售电!L93</f>
        <v>1</v>
      </c>
      <c r="BC93" s="30" t="b">
        <f>M93=[1]营销售电!M93</f>
        <v>1</v>
      </c>
      <c r="BD93" s="30" t="b">
        <f>N93=[1]营销售电!N93</f>
        <v>1</v>
      </c>
      <c r="BE93" s="30" t="b">
        <f>O93=[1]营销售电!O93</f>
        <v>1</v>
      </c>
      <c r="BF93" s="30" t="b">
        <f>P93=[1]营销售电!P93</f>
        <v>1</v>
      </c>
      <c r="BG93" s="30" t="b">
        <f>Q93=[1]营销售电!Q93</f>
        <v>1</v>
      </c>
      <c r="BH93" s="30" t="b">
        <f>R93=[1]营销售电!R93</f>
        <v>1</v>
      </c>
      <c r="BI93" s="30" t="b">
        <f>S93=[1]营销售电!S93</f>
        <v>1</v>
      </c>
      <c r="BJ93" s="30" t="b">
        <f>T93=[1]营销售电!T93</f>
        <v>1</v>
      </c>
      <c r="BK93" s="30" t="b">
        <f>U93=[1]营销售电!U93</f>
        <v>1</v>
      </c>
      <c r="BL93" s="30" t="b">
        <f>V93=[1]营销售电!V93</f>
        <v>1</v>
      </c>
      <c r="BM93" s="30" t="b">
        <f>W93=[1]营销售电!W93</f>
        <v>1</v>
      </c>
      <c r="BN93" s="30" t="b">
        <f>X93=[1]营销售电!X93</f>
        <v>1</v>
      </c>
      <c r="BO93" s="30" t="b">
        <f>Y93=[1]营销售电!Y93</f>
        <v>1</v>
      </c>
      <c r="BP93" s="30" t="b">
        <f>Z93=[1]营销售电!Z93</f>
        <v>1</v>
      </c>
      <c r="BQ93" s="30" t="b">
        <f>AA93=[1]营销售电!AA93</f>
        <v>1</v>
      </c>
      <c r="BR93" s="30" t="b">
        <f>AB93=[1]营销售电!AB93</f>
        <v>1</v>
      </c>
      <c r="BS93" s="30" t="b">
        <f>AC93=[1]营销售电!AC93</f>
        <v>1</v>
      </c>
      <c r="BT93" s="30" t="b">
        <f>AD93=[1]营销售电!AD93</f>
        <v>1</v>
      </c>
      <c r="BU93" s="30" t="b">
        <f>AE93=[1]营销售电!AE93</f>
        <v>1</v>
      </c>
      <c r="BV93" s="30" t="b">
        <f>AF93=[1]营销售电!AF93</f>
        <v>1</v>
      </c>
      <c r="BW93" s="30" t="b">
        <f>AG93=[1]营销售电!AG93</f>
        <v>1</v>
      </c>
      <c r="BX93" s="30" t="b">
        <f>AH93=[1]营销售电!AH93</f>
        <v>1</v>
      </c>
      <c r="BY93" s="30" t="b">
        <f>AI93=[1]营销售电!AI93</f>
        <v>1</v>
      </c>
      <c r="BZ93" s="30" t="b">
        <f>AJ93=[1]营销售电!AJ93</f>
        <v>1</v>
      </c>
      <c r="CA93" s="30" t="b">
        <f>AK93=[1]营销售电!AK93</f>
        <v>1</v>
      </c>
    </row>
    <row r="94" s="31" customFormat="1" ht="100" customHeight="1" spans="1:79">
      <c r="A94" s="65"/>
      <c r="B94" s="48"/>
      <c r="C94" s="49" t="s">
        <v>62</v>
      </c>
      <c r="D94" s="49" t="s">
        <v>63</v>
      </c>
      <c r="E94" s="50" t="s">
        <v>64</v>
      </c>
      <c r="F94" s="51" t="s">
        <v>334</v>
      </c>
      <c r="G94" s="50" t="s">
        <v>66</v>
      </c>
      <c r="H94" s="50" t="s">
        <v>709</v>
      </c>
      <c r="I94" s="50" t="s">
        <v>710</v>
      </c>
      <c r="J94" s="50" t="s">
        <v>711</v>
      </c>
      <c r="K94" s="53"/>
      <c r="L94" s="53" t="s">
        <v>148</v>
      </c>
      <c r="M94" s="53"/>
      <c r="N94" s="53"/>
      <c r="O94" s="53"/>
      <c r="P94" s="53"/>
      <c r="Q94" s="53"/>
      <c r="R94" s="53"/>
      <c r="S94" s="53"/>
      <c r="T94" s="53" t="s">
        <v>170</v>
      </c>
      <c r="U94" s="54" t="s">
        <v>76</v>
      </c>
      <c r="V94" s="54" t="s">
        <v>712</v>
      </c>
      <c r="W94" s="49" t="s">
        <v>881</v>
      </c>
      <c r="X94" s="49" t="s">
        <v>152</v>
      </c>
      <c r="Y94" s="49" t="s">
        <v>153</v>
      </c>
      <c r="Z94" s="54"/>
      <c r="AA94" s="49" t="s">
        <v>154</v>
      </c>
      <c r="AB94" s="49" t="s">
        <v>153</v>
      </c>
      <c r="AC94" s="54"/>
      <c r="AD94" s="54"/>
      <c r="AE94" s="54"/>
      <c r="AF94" s="50"/>
      <c r="AG94" s="50"/>
      <c r="AH94" s="54" t="s">
        <v>83</v>
      </c>
      <c r="AI94" s="54" t="s">
        <v>83</v>
      </c>
      <c r="AJ94" s="52" t="s">
        <v>714</v>
      </c>
      <c r="AK94" s="49" t="s">
        <v>256</v>
      </c>
      <c r="AL94" s="55" t="s">
        <v>802</v>
      </c>
      <c r="AM94" s="55" t="s">
        <v>802</v>
      </c>
      <c r="AN94" s="56" t="s">
        <v>216</v>
      </c>
      <c r="AO94" s="56" t="s">
        <v>8</v>
      </c>
      <c r="AP94" s="79" t="s">
        <v>855</v>
      </c>
      <c r="AQ94" s="30" t="b">
        <f>A94=[1]营销售电!A94</f>
        <v>1</v>
      </c>
      <c r="AR94" s="30" t="b">
        <f>B94=[1]营销售电!B94</f>
        <v>1</v>
      </c>
      <c r="AS94" s="30" t="b">
        <f>C94=[1]营销售电!C94</f>
        <v>1</v>
      </c>
      <c r="AT94" s="30" t="b">
        <f>D94=[1]营销售电!D94</f>
        <v>1</v>
      </c>
      <c r="AU94" s="30" t="b">
        <f>E94=[1]营销售电!E94</f>
        <v>1</v>
      </c>
      <c r="AV94" s="30" t="b">
        <f>F94=[1]营销售电!F94</f>
        <v>1</v>
      </c>
      <c r="AW94" s="30" t="b">
        <f>G94=[1]营销售电!G94</f>
        <v>1</v>
      </c>
      <c r="AX94" s="30" t="b">
        <f>H94=[1]营销售电!H94</f>
        <v>1</v>
      </c>
      <c r="AY94" s="30" t="b">
        <f>I94=[1]营销售电!I94</f>
        <v>1</v>
      </c>
      <c r="AZ94" s="30" t="b">
        <f>J94=[1]营销售电!J94</f>
        <v>1</v>
      </c>
      <c r="BA94" s="30" t="b">
        <f>K94=[1]营销售电!K94</f>
        <v>1</v>
      </c>
      <c r="BB94" s="30" t="b">
        <f>L94=[1]营销售电!L94</f>
        <v>1</v>
      </c>
      <c r="BC94" s="30" t="b">
        <f>M94=[1]营销售电!M94</f>
        <v>1</v>
      </c>
      <c r="BD94" s="30" t="b">
        <f>N94=[1]营销售电!N94</f>
        <v>1</v>
      </c>
      <c r="BE94" s="30" t="b">
        <f>O94=[1]营销售电!O94</f>
        <v>1</v>
      </c>
      <c r="BF94" s="30" t="b">
        <f>P94=[1]营销售电!P94</f>
        <v>1</v>
      </c>
      <c r="BG94" s="30" t="b">
        <f>Q94=[1]营销售电!Q94</f>
        <v>1</v>
      </c>
      <c r="BH94" s="30" t="b">
        <f>R94=[1]营销售电!R94</f>
        <v>1</v>
      </c>
      <c r="BI94" s="30" t="b">
        <f>S94=[1]营销售电!S94</f>
        <v>1</v>
      </c>
      <c r="BJ94" s="30" t="b">
        <f>T94=[1]营销售电!T94</f>
        <v>1</v>
      </c>
      <c r="BK94" s="30" t="b">
        <f>U94=[1]营销售电!U94</f>
        <v>1</v>
      </c>
      <c r="BL94" s="30" t="b">
        <f>V94=[1]营销售电!V94</f>
        <v>1</v>
      </c>
      <c r="BM94" s="30" t="b">
        <f>W94=[1]营销售电!W94</f>
        <v>1</v>
      </c>
      <c r="BN94" s="30" t="b">
        <f>X94=[1]营销售电!X94</f>
        <v>1</v>
      </c>
      <c r="BO94" s="30" t="b">
        <f>Y94=[1]营销售电!Y94</f>
        <v>1</v>
      </c>
      <c r="BP94" s="30" t="b">
        <f>Z94=[1]营销售电!Z94</f>
        <v>1</v>
      </c>
      <c r="BQ94" s="30" t="b">
        <f>AA94=[1]营销售电!AA94</f>
        <v>1</v>
      </c>
      <c r="BR94" s="30" t="b">
        <f>AB94=[1]营销售电!AB94</f>
        <v>1</v>
      </c>
      <c r="BS94" s="30" t="b">
        <f>AC94=[1]营销售电!AC94</f>
        <v>1</v>
      </c>
      <c r="BT94" s="30" t="b">
        <f>AD94=[1]营销售电!AD94</f>
        <v>1</v>
      </c>
      <c r="BU94" s="30" t="b">
        <f>AE94=[1]营销售电!AE94</f>
        <v>1</v>
      </c>
      <c r="BV94" s="30" t="b">
        <f>AF94=[1]营销售电!AF94</f>
        <v>1</v>
      </c>
      <c r="BW94" s="30" t="b">
        <f>AG94=[1]营销售电!AG94</f>
        <v>1</v>
      </c>
      <c r="BX94" s="30" t="b">
        <f>AH94=[1]营销售电!AH94</f>
        <v>1</v>
      </c>
      <c r="BY94" s="30" t="b">
        <f>AI94=[1]营销售电!AI94</f>
        <v>1</v>
      </c>
      <c r="BZ94" s="30" t="b">
        <f>AJ94=[1]营销售电!AJ94</f>
        <v>1</v>
      </c>
      <c r="CA94" s="30" t="b">
        <f>AK94=[1]营销售电!AK94</f>
        <v>1</v>
      </c>
    </row>
    <row r="95" s="31" customFormat="1" ht="100" customHeight="1" spans="1:79">
      <c r="A95" s="58"/>
      <c r="B95" s="58"/>
      <c r="C95" s="59"/>
      <c r="D95" s="59"/>
      <c r="E95" s="60"/>
      <c r="F95" s="61"/>
      <c r="G95" s="60"/>
      <c r="H95" s="60"/>
      <c r="I95" s="60" t="s">
        <v>715</v>
      </c>
      <c r="J95" s="60" t="s">
        <v>716</v>
      </c>
      <c r="K95" s="63"/>
      <c r="L95" s="63" t="s">
        <v>148</v>
      </c>
      <c r="M95" s="63" t="s">
        <v>148</v>
      </c>
      <c r="N95" s="63"/>
      <c r="O95" s="63"/>
      <c r="P95" s="63" t="s">
        <v>148</v>
      </c>
      <c r="Q95" s="63"/>
      <c r="R95" s="63"/>
      <c r="S95" s="63"/>
      <c r="T95" s="63" t="s">
        <v>170</v>
      </c>
      <c r="U95" s="64" t="s">
        <v>96</v>
      </c>
      <c r="V95" s="64" t="s">
        <v>717</v>
      </c>
      <c r="W95" s="59" t="s">
        <v>873</v>
      </c>
      <c r="X95" s="59" t="s">
        <v>152</v>
      </c>
      <c r="Y95" s="59" t="s">
        <v>153</v>
      </c>
      <c r="Z95" s="64"/>
      <c r="AA95" s="59" t="s">
        <v>154</v>
      </c>
      <c r="AB95" s="59" t="s">
        <v>153</v>
      </c>
      <c r="AC95" s="64"/>
      <c r="AD95" s="64"/>
      <c r="AE95" s="64"/>
      <c r="AF95" s="60"/>
      <c r="AG95" s="60"/>
      <c r="AH95" s="64" t="s">
        <v>83</v>
      </c>
      <c r="AI95" s="64" t="s">
        <v>83</v>
      </c>
      <c r="AJ95" s="61" t="s">
        <v>719</v>
      </c>
      <c r="AK95" s="59" t="s">
        <v>156</v>
      </c>
      <c r="AL95" s="55" t="s">
        <v>802</v>
      </c>
      <c r="AM95" s="55" t="s">
        <v>802</v>
      </c>
      <c r="AN95" s="56" t="s">
        <v>500</v>
      </c>
      <c r="AO95" s="56" t="s">
        <v>386</v>
      </c>
      <c r="AP95" s="79" t="s">
        <v>835</v>
      </c>
      <c r="AQ95" s="30" t="b">
        <f>A95=[1]营销售电!A95</f>
        <v>1</v>
      </c>
      <c r="AR95" s="30" t="b">
        <f>B95=[1]营销售电!B95</f>
        <v>1</v>
      </c>
      <c r="AS95" s="30" t="b">
        <f>C95=[1]营销售电!C95</f>
        <v>1</v>
      </c>
      <c r="AT95" s="30" t="b">
        <f>D95=[1]营销售电!D95</f>
        <v>1</v>
      </c>
      <c r="AU95" s="30" t="b">
        <f>E95=[1]营销售电!E95</f>
        <v>1</v>
      </c>
      <c r="AV95" s="30" t="b">
        <f>F95=[1]营销售电!F95</f>
        <v>1</v>
      </c>
      <c r="AW95" s="30" t="b">
        <f>G95=[1]营销售电!G95</f>
        <v>1</v>
      </c>
      <c r="AX95" s="30" t="b">
        <f>H95=[1]营销售电!H95</f>
        <v>1</v>
      </c>
      <c r="AY95" s="30" t="b">
        <f>I95=[1]营销售电!I95</f>
        <v>1</v>
      </c>
      <c r="AZ95" s="30" t="b">
        <f>J95=[1]营销售电!J95</f>
        <v>1</v>
      </c>
      <c r="BA95" s="30" t="b">
        <f>K95=[1]营销售电!K95</f>
        <v>1</v>
      </c>
      <c r="BB95" s="30" t="b">
        <f>L95=[1]营销售电!L95</f>
        <v>1</v>
      </c>
      <c r="BC95" s="30" t="b">
        <f>M95=[1]营销售电!M95</f>
        <v>1</v>
      </c>
      <c r="BD95" s="30" t="b">
        <f>N95=[1]营销售电!N95</f>
        <v>1</v>
      </c>
      <c r="BE95" s="30" t="b">
        <f>O95=[1]营销售电!O95</f>
        <v>1</v>
      </c>
      <c r="BF95" s="30" t="b">
        <f>P95=[1]营销售电!P95</f>
        <v>1</v>
      </c>
      <c r="BG95" s="30" t="b">
        <f>Q95=[1]营销售电!Q95</f>
        <v>1</v>
      </c>
      <c r="BH95" s="30" t="b">
        <f>R95=[1]营销售电!R95</f>
        <v>1</v>
      </c>
      <c r="BI95" s="30" t="b">
        <f>S95=[1]营销售电!S95</f>
        <v>1</v>
      </c>
      <c r="BJ95" s="30" t="b">
        <f>T95=[1]营销售电!T95</f>
        <v>1</v>
      </c>
      <c r="BK95" s="30" t="b">
        <f>U95=[1]营销售电!U95</f>
        <v>1</v>
      </c>
      <c r="BL95" s="30" t="b">
        <f>V95=[1]营销售电!V95</f>
        <v>1</v>
      </c>
      <c r="BM95" s="30" t="b">
        <f>W95=[1]营销售电!W95</f>
        <v>1</v>
      </c>
      <c r="BN95" s="30" t="b">
        <f>X95=[1]营销售电!X95</f>
        <v>1</v>
      </c>
      <c r="BO95" s="30" t="b">
        <f>Y95=[1]营销售电!Y95</f>
        <v>1</v>
      </c>
      <c r="BP95" s="30" t="b">
        <f>Z95=[1]营销售电!Z95</f>
        <v>1</v>
      </c>
      <c r="BQ95" s="30" t="b">
        <f>AA95=[1]营销售电!AA95</f>
        <v>1</v>
      </c>
      <c r="BR95" s="30" t="b">
        <f>AB95=[1]营销售电!AB95</f>
        <v>1</v>
      </c>
      <c r="BS95" s="30" t="b">
        <f>AC95=[1]营销售电!AC95</f>
        <v>1</v>
      </c>
      <c r="BT95" s="30" t="b">
        <f>AD95=[1]营销售电!AD95</f>
        <v>1</v>
      </c>
      <c r="BU95" s="30" t="b">
        <f>AE95=[1]营销售电!AE95</f>
        <v>1</v>
      </c>
      <c r="BV95" s="30" t="b">
        <f>AF95=[1]营销售电!AF95</f>
        <v>1</v>
      </c>
      <c r="BW95" s="30" t="b">
        <f>AG95=[1]营销售电!AG95</f>
        <v>1</v>
      </c>
      <c r="BX95" s="30" t="b">
        <f>AH95=[1]营销售电!AH95</f>
        <v>1</v>
      </c>
      <c r="BY95" s="30" t="b">
        <f>AI95=[1]营销售电!AI95</f>
        <v>1</v>
      </c>
      <c r="BZ95" s="30" t="b">
        <f>AJ95=[1]营销售电!AJ95</f>
        <v>1</v>
      </c>
      <c r="CA95" s="30" t="b">
        <f>AK95=[1]营销售电!AK95</f>
        <v>1</v>
      </c>
    </row>
    <row r="96" s="30" customFormat="1" ht="100" customHeight="1" spans="1:79">
      <c r="A96" s="74"/>
      <c r="B96" s="74"/>
      <c r="C96" s="97" t="s">
        <v>62</v>
      </c>
      <c r="D96" s="66" t="s">
        <v>720</v>
      </c>
      <c r="E96" s="67" t="s">
        <v>721</v>
      </c>
      <c r="F96" s="68"/>
      <c r="G96" s="67" t="s">
        <v>722</v>
      </c>
      <c r="H96" s="67" t="s">
        <v>723</v>
      </c>
      <c r="I96" s="67" t="s">
        <v>724</v>
      </c>
      <c r="J96" s="67" t="s">
        <v>725</v>
      </c>
      <c r="K96" s="70" t="s">
        <v>148</v>
      </c>
      <c r="L96" s="70"/>
      <c r="M96" s="70" t="s">
        <v>148</v>
      </c>
      <c r="N96" s="70"/>
      <c r="O96" s="70"/>
      <c r="P96" s="70" t="s">
        <v>148</v>
      </c>
      <c r="Q96" s="70"/>
      <c r="R96" s="70"/>
      <c r="S96" s="70"/>
      <c r="T96" s="70" t="s">
        <v>170</v>
      </c>
      <c r="U96" s="71" t="s">
        <v>76</v>
      </c>
      <c r="V96" s="71" t="s">
        <v>726</v>
      </c>
      <c r="W96" s="70" t="s">
        <v>878</v>
      </c>
      <c r="X96" s="66" t="s">
        <v>173</v>
      </c>
      <c r="Y96" s="66" t="s">
        <v>153</v>
      </c>
      <c r="Z96" s="71"/>
      <c r="AA96" s="66" t="s">
        <v>154</v>
      </c>
      <c r="AB96" s="66" t="s">
        <v>153</v>
      </c>
      <c r="AC96" s="71"/>
      <c r="AD96" s="71" t="s">
        <v>728</v>
      </c>
      <c r="AE96" s="71" t="s">
        <v>322</v>
      </c>
      <c r="AF96" s="71" t="s">
        <v>176</v>
      </c>
      <c r="AG96" s="71"/>
      <c r="AH96" s="71" t="s">
        <v>83</v>
      </c>
      <c r="AI96" s="71" t="s">
        <v>83</v>
      </c>
      <c r="AJ96" s="68" t="s">
        <v>729</v>
      </c>
      <c r="AK96" s="71" t="s">
        <v>256</v>
      </c>
      <c r="AL96" s="55" t="s">
        <v>802</v>
      </c>
      <c r="AM96" s="55" t="s">
        <v>802</v>
      </c>
      <c r="AN96" s="56" t="s">
        <v>730</v>
      </c>
      <c r="AO96" s="56" t="s">
        <v>8</v>
      </c>
      <c r="AP96" s="79" t="s">
        <v>855</v>
      </c>
      <c r="AQ96" s="30" t="b">
        <f>A96=[1]营销售电!A96</f>
        <v>1</v>
      </c>
      <c r="AR96" s="30" t="b">
        <f>B96=[1]营销售电!B96</f>
        <v>1</v>
      </c>
      <c r="AS96" s="30" t="b">
        <f>C96=[1]营销售电!C96</f>
        <v>1</v>
      </c>
      <c r="AT96" s="30" t="b">
        <f>D96=[1]营销售电!D96</f>
        <v>1</v>
      </c>
      <c r="AU96" s="30" t="b">
        <f>E96=[1]营销售电!E96</f>
        <v>1</v>
      </c>
      <c r="AV96" s="30" t="b">
        <f>F96=[1]营销售电!F96</f>
        <v>1</v>
      </c>
      <c r="AW96" s="30" t="b">
        <f>G96=[1]营销售电!G96</f>
        <v>1</v>
      </c>
      <c r="AX96" s="30" t="b">
        <f>H96=[1]营销售电!H96</f>
        <v>1</v>
      </c>
      <c r="AY96" s="30" t="b">
        <f>I96=[1]营销售电!I96</f>
        <v>1</v>
      </c>
      <c r="AZ96" s="30" t="b">
        <f>J96=[1]营销售电!J96</f>
        <v>1</v>
      </c>
      <c r="BA96" s="30" t="b">
        <f>K96=[1]营销售电!K96</f>
        <v>1</v>
      </c>
      <c r="BB96" s="30" t="b">
        <f>L96=[1]营销售电!L96</f>
        <v>1</v>
      </c>
      <c r="BC96" s="30" t="b">
        <f>M96=[1]营销售电!M96</f>
        <v>1</v>
      </c>
      <c r="BD96" s="30" t="b">
        <f>N96=[1]营销售电!N96</f>
        <v>1</v>
      </c>
      <c r="BE96" s="30" t="b">
        <f>O96=[1]营销售电!O96</f>
        <v>1</v>
      </c>
      <c r="BF96" s="30" t="b">
        <f>P96=[1]营销售电!P96</f>
        <v>1</v>
      </c>
      <c r="BG96" s="30" t="b">
        <f>Q96=[1]营销售电!Q96</f>
        <v>1</v>
      </c>
      <c r="BH96" s="30" t="b">
        <f>R96=[1]营销售电!R96</f>
        <v>1</v>
      </c>
      <c r="BI96" s="30" t="b">
        <f>S96=[1]营销售电!S96</f>
        <v>1</v>
      </c>
      <c r="BJ96" s="30" t="b">
        <f>T96=[1]营销售电!T96</f>
        <v>1</v>
      </c>
      <c r="BK96" s="30" t="b">
        <f>U96=[1]营销售电!U96</f>
        <v>1</v>
      </c>
      <c r="BL96" s="30" t="b">
        <f>V96=[1]营销售电!V96</f>
        <v>1</v>
      </c>
      <c r="BM96" s="30" t="b">
        <f>W96=[1]营销售电!W96</f>
        <v>1</v>
      </c>
      <c r="BN96" s="30" t="b">
        <f>X96=[1]营销售电!X96</f>
        <v>1</v>
      </c>
      <c r="BO96" s="30" t="b">
        <f>Y96=[1]营销售电!Y96</f>
        <v>1</v>
      </c>
      <c r="BP96" s="30" t="b">
        <f>Z96=[1]营销售电!Z96</f>
        <v>1</v>
      </c>
      <c r="BQ96" s="30" t="b">
        <f>AA96=[1]营销售电!AA96</f>
        <v>1</v>
      </c>
      <c r="BR96" s="30" t="b">
        <f>AB96=[1]营销售电!AB96</f>
        <v>1</v>
      </c>
      <c r="BS96" s="30" t="b">
        <f>AC96=[1]营销售电!AC96</f>
        <v>1</v>
      </c>
      <c r="BT96" s="30" t="b">
        <f>AD96=[1]营销售电!AD96</f>
        <v>1</v>
      </c>
      <c r="BU96" s="30" t="b">
        <f>AE96=[1]营销售电!AE96</f>
        <v>1</v>
      </c>
      <c r="BV96" s="30" t="b">
        <f>AF96=[1]营销售电!AF96</f>
        <v>1</v>
      </c>
      <c r="BW96" s="30" t="b">
        <f>AG96=[1]营销售电!AG96</f>
        <v>1</v>
      </c>
      <c r="BX96" s="30" t="b">
        <f>AH96=[1]营销售电!AH96</f>
        <v>1</v>
      </c>
      <c r="BY96" s="30" t="b">
        <f>AI96=[1]营销售电!AI96</f>
        <v>1</v>
      </c>
      <c r="BZ96" s="30" t="b">
        <f>AJ96=[1]营销售电!AJ96</f>
        <v>1</v>
      </c>
      <c r="CA96" s="30" t="b">
        <f>AK96=[1]营销售电!AK96</f>
        <v>1</v>
      </c>
    </row>
    <row r="97" s="30" customFormat="1" ht="79" customHeight="1" spans="1:79">
      <c r="A97" s="58" t="s">
        <v>138</v>
      </c>
      <c r="B97" s="58" t="s">
        <v>731</v>
      </c>
      <c r="C97" s="59" t="s">
        <v>295</v>
      </c>
      <c r="D97" s="59" t="s">
        <v>732</v>
      </c>
      <c r="E97" s="60" t="s">
        <v>733</v>
      </c>
      <c r="F97" s="61"/>
      <c r="G97" s="60" t="s">
        <v>734</v>
      </c>
      <c r="H97" s="60" t="s">
        <v>735</v>
      </c>
      <c r="I97" s="60" t="s">
        <v>736</v>
      </c>
      <c r="J97" s="60" t="s">
        <v>737</v>
      </c>
      <c r="K97" s="63"/>
      <c r="L97" s="63"/>
      <c r="M97" s="63" t="s">
        <v>148</v>
      </c>
      <c r="N97" s="63"/>
      <c r="O97" s="63"/>
      <c r="P97" s="63"/>
      <c r="Q97" s="63"/>
      <c r="R97" s="63"/>
      <c r="S97" s="63"/>
      <c r="T97" s="63" t="s">
        <v>170</v>
      </c>
      <c r="U97" s="64" t="s">
        <v>96</v>
      </c>
      <c r="V97" s="64" t="s">
        <v>738</v>
      </c>
      <c r="W97" s="59" t="s">
        <v>882</v>
      </c>
      <c r="X97" s="59" t="s">
        <v>152</v>
      </c>
      <c r="Y97" s="59" t="s">
        <v>153</v>
      </c>
      <c r="Z97" s="64"/>
      <c r="AA97" s="59" t="s">
        <v>154</v>
      </c>
      <c r="AB97" s="59" t="s">
        <v>153</v>
      </c>
      <c r="AC97" s="64"/>
      <c r="AD97" s="64"/>
      <c r="AE97" s="64"/>
      <c r="AF97" s="64"/>
      <c r="AG97" s="64"/>
      <c r="AH97" s="64" t="s">
        <v>83</v>
      </c>
      <c r="AI97" s="64" t="s">
        <v>83</v>
      </c>
      <c r="AJ97" s="61" t="s">
        <v>740</v>
      </c>
      <c r="AK97" s="59" t="s">
        <v>156</v>
      </c>
      <c r="AL97" s="55" t="s">
        <v>802</v>
      </c>
      <c r="AM97" s="55" t="s">
        <v>802</v>
      </c>
      <c r="AN97" s="56" t="s">
        <v>216</v>
      </c>
      <c r="AO97" s="56" t="s">
        <v>741</v>
      </c>
      <c r="AP97" s="79" t="s">
        <v>883</v>
      </c>
      <c r="AQ97" s="30" t="b">
        <f>A97=[1]营销售电!A97</f>
        <v>1</v>
      </c>
      <c r="AR97" s="30" t="b">
        <f>B97=[1]营销售电!B97</f>
        <v>1</v>
      </c>
      <c r="AS97" s="30" t="b">
        <f>C97=[1]营销售电!C97</f>
        <v>1</v>
      </c>
      <c r="AT97" s="30" t="b">
        <f>D97=[1]营销售电!D97</f>
        <v>1</v>
      </c>
      <c r="AU97" s="30" t="b">
        <f>E97=[1]营销售电!E97</f>
        <v>1</v>
      </c>
      <c r="AV97" s="30" t="b">
        <f>F97=[1]营销售电!F97</f>
        <v>1</v>
      </c>
      <c r="AW97" s="30" t="b">
        <f>G97=[1]营销售电!G97</f>
        <v>1</v>
      </c>
      <c r="AX97" s="30" t="b">
        <f>H97=[1]营销售电!H97</f>
        <v>1</v>
      </c>
      <c r="AY97" s="30" t="b">
        <f>I97=[1]营销售电!I97</f>
        <v>1</v>
      </c>
      <c r="AZ97" s="30" t="b">
        <f>J97=[1]营销售电!J97</f>
        <v>1</v>
      </c>
      <c r="BA97" s="30" t="b">
        <f>K97=[1]营销售电!K97</f>
        <v>1</v>
      </c>
      <c r="BB97" s="30" t="b">
        <f>L97=[1]营销售电!L97</f>
        <v>1</v>
      </c>
      <c r="BC97" s="30" t="b">
        <f>M97=[1]营销售电!M97</f>
        <v>1</v>
      </c>
      <c r="BD97" s="30" t="b">
        <f>N97=[1]营销售电!N97</f>
        <v>1</v>
      </c>
      <c r="BE97" s="30" t="b">
        <f>O97=[1]营销售电!O97</f>
        <v>1</v>
      </c>
      <c r="BF97" s="30" t="b">
        <f>P97=[1]营销售电!P97</f>
        <v>1</v>
      </c>
      <c r="BG97" s="30" t="b">
        <f>Q97=[1]营销售电!Q97</f>
        <v>1</v>
      </c>
      <c r="BH97" s="30" t="b">
        <f>R97=[1]营销售电!R97</f>
        <v>1</v>
      </c>
      <c r="BI97" s="30" t="b">
        <f>S97=[1]营销售电!S97</f>
        <v>1</v>
      </c>
      <c r="BJ97" s="30" t="b">
        <f>T97=[1]营销售电!T97</f>
        <v>1</v>
      </c>
      <c r="BK97" s="30" t="b">
        <f>U97=[1]营销售电!U97</f>
        <v>1</v>
      </c>
      <c r="BL97" s="30" t="b">
        <f>V97=[1]营销售电!V97</f>
        <v>1</v>
      </c>
      <c r="BM97" s="30" t="b">
        <f>W97=[1]营销售电!W97</f>
        <v>1</v>
      </c>
      <c r="BN97" s="30" t="b">
        <f>X97=[1]营销售电!X97</f>
        <v>1</v>
      </c>
      <c r="BO97" s="30" t="b">
        <f>Y97=[1]营销售电!Y97</f>
        <v>1</v>
      </c>
      <c r="BP97" s="30" t="b">
        <f>Z97=[1]营销售电!Z97</f>
        <v>1</v>
      </c>
      <c r="BQ97" s="30" t="b">
        <f>AA97=[1]营销售电!AA97</f>
        <v>1</v>
      </c>
      <c r="BR97" s="30" t="b">
        <f>AB97=[1]营销售电!AB97</f>
        <v>1</v>
      </c>
      <c r="BS97" s="30" t="b">
        <f>AC97=[1]营销售电!AC97</f>
        <v>1</v>
      </c>
      <c r="BT97" s="30" t="b">
        <f>AD97=[1]营销售电!AD97</f>
        <v>1</v>
      </c>
      <c r="BU97" s="30" t="b">
        <f>AE97=[1]营销售电!AE97</f>
        <v>1</v>
      </c>
      <c r="BV97" s="30" t="b">
        <f>AF97=[1]营销售电!AF97</f>
        <v>1</v>
      </c>
      <c r="BW97" s="30" t="b">
        <f>AG97=[1]营销售电!AG97</f>
        <v>1</v>
      </c>
      <c r="BX97" s="30" t="b">
        <f>AH97=[1]营销售电!AH97</f>
        <v>1</v>
      </c>
      <c r="BY97" s="30" t="b">
        <f>AI97=[1]营销售电!AI97</f>
        <v>1</v>
      </c>
      <c r="BZ97" s="30" t="b">
        <f>AJ97=[1]营销售电!AJ97</f>
        <v>1</v>
      </c>
      <c r="CA97" s="30" t="b">
        <f>AK97=[1]营销售电!AK97</f>
        <v>1</v>
      </c>
    </row>
    <row r="98" s="30" customFormat="1" ht="85" customHeight="1" spans="1:79">
      <c r="A98" s="58"/>
      <c r="B98" s="58"/>
      <c r="C98" s="59"/>
      <c r="D98" s="59"/>
      <c r="E98" s="60"/>
      <c r="F98" s="61"/>
      <c r="G98" s="60"/>
      <c r="H98" s="60"/>
      <c r="I98" s="60" t="s">
        <v>742</v>
      </c>
      <c r="J98" s="60" t="s">
        <v>743</v>
      </c>
      <c r="K98" s="63"/>
      <c r="L98" s="63"/>
      <c r="M98" s="63" t="s">
        <v>148</v>
      </c>
      <c r="N98" s="63"/>
      <c r="O98" s="63"/>
      <c r="P98" s="63"/>
      <c r="Q98" s="63"/>
      <c r="R98" s="63"/>
      <c r="S98" s="63"/>
      <c r="T98" s="63" t="s">
        <v>170</v>
      </c>
      <c r="U98" s="64" t="s">
        <v>96</v>
      </c>
      <c r="V98" s="64" t="s">
        <v>744</v>
      </c>
      <c r="W98" s="59" t="s">
        <v>882</v>
      </c>
      <c r="X98" s="59" t="s">
        <v>152</v>
      </c>
      <c r="Y98" s="59" t="s">
        <v>153</v>
      </c>
      <c r="Z98" s="64"/>
      <c r="AA98" s="59" t="s">
        <v>154</v>
      </c>
      <c r="AB98" s="59" t="s">
        <v>153</v>
      </c>
      <c r="AC98" s="64"/>
      <c r="AD98" s="64"/>
      <c r="AE98" s="64"/>
      <c r="AF98" s="64"/>
      <c r="AG98" s="64"/>
      <c r="AH98" s="64" t="s">
        <v>83</v>
      </c>
      <c r="AI98" s="64" t="s">
        <v>83</v>
      </c>
      <c r="AJ98" s="61" t="s">
        <v>740</v>
      </c>
      <c r="AK98" s="59" t="s">
        <v>156</v>
      </c>
      <c r="AL98" s="55" t="s">
        <v>802</v>
      </c>
      <c r="AM98" s="55" t="s">
        <v>802</v>
      </c>
      <c r="AN98" s="56" t="s">
        <v>293</v>
      </c>
      <c r="AO98" s="56" t="s">
        <v>741</v>
      </c>
      <c r="AP98" s="79" t="s">
        <v>883</v>
      </c>
      <c r="AQ98" s="30" t="b">
        <f>A98=[1]营销售电!A98</f>
        <v>1</v>
      </c>
      <c r="AR98" s="30" t="b">
        <f>B98=[1]营销售电!B98</f>
        <v>1</v>
      </c>
      <c r="AS98" s="30" t="b">
        <f>C98=[1]营销售电!C98</f>
        <v>1</v>
      </c>
      <c r="AT98" s="30" t="b">
        <f>D98=[1]营销售电!D98</f>
        <v>1</v>
      </c>
      <c r="AU98" s="30" t="b">
        <f>E98=[1]营销售电!E98</f>
        <v>1</v>
      </c>
      <c r="AV98" s="30" t="b">
        <f>F98=[1]营销售电!F98</f>
        <v>1</v>
      </c>
      <c r="AW98" s="30" t="b">
        <f>G98=[1]营销售电!G98</f>
        <v>1</v>
      </c>
      <c r="AX98" s="30" t="b">
        <f>H98=[1]营销售电!H98</f>
        <v>1</v>
      </c>
      <c r="AY98" s="30" t="b">
        <f>I98=[1]营销售电!I98</f>
        <v>1</v>
      </c>
      <c r="AZ98" s="30" t="b">
        <f>J98=[1]营销售电!J98</f>
        <v>1</v>
      </c>
      <c r="BA98" s="30" t="b">
        <f>K98=[1]营销售电!K98</f>
        <v>1</v>
      </c>
      <c r="BB98" s="30" t="b">
        <f>L98=[1]营销售电!L98</f>
        <v>1</v>
      </c>
      <c r="BC98" s="30" t="b">
        <f>M98=[1]营销售电!M98</f>
        <v>1</v>
      </c>
      <c r="BD98" s="30" t="b">
        <f>N98=[1]营销售电!N98</f>
        <v>1</v>
      </c>
      <c r="BE98" s="30" t="b">
        <f>O98=[1]营销售电!O98</f>
        <v>1</v>
      </c>
      <c r="BF98" s="30" t="b">
        <f>P98=[1]营销售电!P98</f>
        <v>1</v>
      </c>
      <c r="BG98" s="30" t="b">
        <f>Q98=[1]营销售电!Q98</f>
        <v>1</v>
      </c>
      <c r="BH98" s="30" t="b">
        <f>R98=[1]营销售电!R98</f>
        <v>1</v>
      </c>
      <c r="BI98" s="30" t="b">
        <f>S98=[1]营销售电!S98</f>
        <v>1</v>
      </c>
      <c r="BJ98" s="30" t="b">
        <f>T98=[1]营销售电!T98</f>
        <v>1</v>
      </c>
      <c r="BK98" s="30" t="b">
        <f>U98=[1]营销售电!U98</f>
        <v>1</v>
      </c>
      <c r="BL98" s="30" t="b">
        <f>V98=[1]营销售电!V98</f>
        <v>1</v>
      </c>
      <c r="BM98" s="30" t="b">
        <f>W98=[1]营销售电!W98</f>
        <v>1</v>
      </c>
      <c r="BN98" s="30" t="b">
        <f>X98=[1]营销售电!X98</f>
        <v>1</v>
      </c>
      <c r="BO98" s="30" t="b">
        <f>Y98=[1]营销售电!Y98</f>
        <v>1</v>
      </c>
      <c r="BP98" s="30" t="b">
        <f>Z98=[1]营销售电!Z98</f>
        <v>1</v>
      </c>
      <c r="BQ98" s="30" t="b">
        <f>AA98=[1]营销售电!AA98</f>
        <v>1</v>
      </c>
      <c r="BR98" s="30" t="b">
        <f>AB98=[1]营销售电!AB98</f>
        <v>1</v>
      </c>
      <c r="BS98" s="30" t="b">
        <f>AC98=[1]营销售电!AC98</f>
        <v>1</v>
      </c>
      <c r="BT98" s="30" t="b">
        <f>AD98=[1]营销售电!AD98</f>
        <v>1</v>
      </c>
      <c r="BU98" s="30" t="b">
        <f>AE98=[1]营销售电!AE98</f>
        <v>1</v>
      </c>
      <c r="BV98" s="30" t="b">
        <f>AF98=[1]营销售电!AF98</f>
        <v>1</v>
      </c>
      <c r="BW98" s="30" t="b">
        <f>AG98=[1]营销售电!AG98</f>
        <v>1</v>
      </c>
      <c r="BX98" s="30" t="b">
        <f>AH98=[1]营销售电!AH98</f>
        <v>1</v>
      </c>
      <c r="BY98" s="30" t="b">
        <f>AI98=[1]营销售电!AI98</f>
        <v>1</v>
      </c>
      <c r="BZ98" s="30" t="b">
        <f>AJ98=[1]营销售电!AJ98</f>
        <v>1</v>
      </c>
      <c r="CA98" s="30" t="b">
        <f>AK98=[1]营销售电!AK98</f>
        <v>1</v>
      </c>
    </row>
    <row r="99" s="30" customFormat="1" ht="165" customHeight="1" spans="1:79">
      <c r="A99" s="58"/>
      <c r="B99" s="58"/>
      <c r="C99" s="59" t="s">
        <v>295</v>
      </c>
      <c r="D99" s="59" t="s">
        <v>746</v>
      </c>
      <c r="E99" s="60" t="s">
        <v>747</v>
      </c>
      <c r="F99" s="61"/>
      <c r="G99" s="60" t="s">
        <v>748</v>
      </c>
      <c r="H99" s="60" t="s">
        <v>749</v>
      </c>
      <c r="I99" s="60" t="s">
        <v>750</v>
      </c>
      <c r="J99" s="55" t="s">
        <v>751</v>
      </c>
      <c r="K99" s="63" t="s">
        <v>148</v>
      </c>
      <c r="L99" s="63"/>
      <c r="M99" s="63" t="s">
        <v>148</v>
      </c>
      <c r="N99" s="63"/>
      <c r="O99" s="63"/>
      <c r="P99" s="63"/>
      <c r="Q99" s="63"/>
      <c r="R99" s="63"/>
      <c r="S99" s="63"/>
      <c r="T99" s="63" t="s">
        <v>170</v>
      </c>
      <c r="U99" s="64" t="s">
        <v>96</v>
      </c>
      <c r="V99" s="64" t="s">
        <v>752</v>
      </c>
      <c r="W99" s="59" t="s">
        <v>884</v>
      </c>
      <c r="X99" s="59" t="s">
        <v>173</v>
      </c>
      <c r="Y99" s="59" t="s">
        <v>153</v>
      </c>
      <c r="Z99" s="64"/>
      <c r="AA99" s="59" t="s">
        <v>154</v>
      </c>
      <c r="AB99" s="59" t="s">
        <v>153</v>
      </c>
      <c r="AC99" s="64"/>
      <c r="AD99" s="64"/>
      <c r="AE99" s="64"/>
      <c r="AF99" s="64"/>
      <c r="AG99" s="64"/>
      <c r="AH99" s="64" t="s">
        <v>83</v>
      </c>
      <c r="AI99" s="64" t="s">
        <v>83</v>
      </c>
      <c r="AJ99" s="61" t="s">
        <v>740</v>
      </c>
      <c r="AK99" s="59" t="s">
        <v>156</v>
      </c>
      <c r="AL99" s="55" t="s">
        <v>844</v>
      </c>
      <c r="AM99" s="55" t="s">
        <v>885</v>
      </c>
      <c r="AN99" s="56" t="s">
        <v>293</v>
      </c>
      <c r="AO99" s="56" t="s">
        <v>741</v>
      </c>
      <c r="AP99" s="79" t="s">
        <v>883</v>
      </c>
      <c r="AQ99" s="30" t="b">
        <f>A99=[1]营销售电!A99</f>
        <v>1</v>
      </c>
      <c r="AR99" s="30" t="b">
        <f>B99=[1]营销售电!B99</f>
        <v>1</v>
      </c>
      <c r="AS99" s="30" t="b">
        <f>C99=[1]营销售电!C99</f>
        <v>1</v>
      </c>
      <c r="AT99" s="30" t="b">
        <f>D99=[1]营销售电!D99</f>
        <v>1</v>
      </c>
      <c r="AU99" s="30" t="b">
        <f>E99=[1]营销售电!E99</f>
        <v>1</v>
      </c>
      <c r="AV99" s="30" t="b">
        <f>F99=[1]营销售电!F99</f>
        <v>1</v>
      </c>
      <c r="AW99" s="30" t="b">
        <f>G99=[1]营销售电!G99</f>
        <v>1</v>
      </c>
      <c r="AX99" s="30" t="b">
        <f>H99=[1]营销售电!H99</f>
        <v>1</v>
      </c>
      <c r="AY99" s="30" t="b">
        <f>I99=[1]营销售电!I99</f>
        <v>1</v>
      </c>
      <c r="AZ99" s="77" t="b">
        <f>J99=[1]营销售电!J99</f>
        <v>0</v>
      </c>
      <c r="BA99" s="30" t="b">
        <f>K99=[1]营销售电!K99</f>
        <v>1</v>
      </c>
      <c r="BB99" s="30" t="b">
        <f>L99=[1]营销售电!L99</f>
        <v>1</v>
      </c>
      <c r="BC99" s="30" t="b">
        <f>M99=[1]营销售电!M99</f>
        <v>1</v>
      </c>
      <c r="BD99" s="30" t="b">
        <f>N99=[1]营销售电!N99</f>
        <v>1</v>
      </c>
      <c r="BE99" s="30" t="b">
        <f>O99=[1]营销售电!O99</f>
        <v>1</v>
      </c>
      <c r="BF99" s="30" t="b">
        <f>P99=[1]营销售电!P99</f>
        <v>1</v>
      </c>
      <c r="BG99" s="30" t="b">
        <f>Q99=[1]营销售电!Q99</f>
        <v>1</v>
      </c>
      <c r="BH99" s="30" t="b">
        <f>R99=[1]营销售电!R99</f>
        <v>1</v>
      </c>
      <c r="BI99" s="30" t="b">
        <f>S99=[1]营销售电!S99</f>
        <v>1</v>
      </c>
      <c r="BJ99" s="30" t="b">
        <f>T99=[1]营销售电!T99</f>
        <v>1</v>
      </c>
      <c r="BK99" s="30" t="b">
        <f>U99=[1]营销售电!U99</f>
        <v>1</v>
      </c>
      <c r="BL99" s="30" t="b">
        <f>V99=[1]营销售电!V99</f>
        <v>1</v>
      </c>
      <c r="BM99" s="30" t="b">
        <f>W99=[1]营销售电!W99</f>
        <v>1</v>
      </c>
      <c r="BN99" s="30" t="b">
        <f>X99=[1]营销售电!X99</f>
        <v>1</v>
      </c>
      <c r="BO99" s="30" t="b">
        <f>Y99=[1]营销售电!Y99</f>
        <v>1</v>
      </c>
      <c r="BP99" s="30" t="b">
        <f>Z99=[1]营销售电!Z99</f>
        <v>1</v>
      </c>
      <c r="BQ99" s="30" t="b">
        <f>AA99=[1]营销售电!AA99</f>
        <v>1</v>
      </c>
      <c r="BR99" s="30" t="b">
        <f>AB99=[1]营销售电!AB99</f>
        <v>1</v>
      </c>
      <c r="BS99" s="30" t="b">
        <f>AC99=[1]营销售电!AC99</f>
        <v>1</v>
      </c>
      <c r="BT99" s="30" t="b">
        <f>AD99=[1]营销售电!AD99</f>
        <v>1</v>
      </c>
      <c r="BU99" s="30" t="b">
        <f>AE99=[1]营销售电!AE99</f>
        <v>1</v>
      </c>
      <c r="BV99" s="30" t="b">
        <f>AF99=[1]营销售电!AF99</f>
        <v>1</v>
      </c>
      <c r="BW99" s="30" t="b">
        <f>AG99=[1]营销售电!AG99</f>
        <v>1</v>
      </c>
      <c r="BX99" s="30" t="b">
        <f>AH99=[1]营销售电!AH99</f>
        <v>1</v>
      </c>
      <c r="BY99" s="30" t="b">
        <f>AI99=[1]营销售电!AI99</f>
        <v>1</v>
      </c>
      <c r="BZ99" s="30" t="b">
        <f>AJ99=[1]营销售电!AJ99</f>
        <v>1</v>
      </c>
      <c r="CA99" s="30" t="b">
        <f>AK99=[1]营销售电!AK99</f>
        <v>1</v>
      </c>
    </row>
    <row r="100" s="30" customFormat="1" ht="80" customHeight="1" spans="1:79">
      <c r="A100" s="58"/>
      <c r="B100" s="58"/>
      <c r="C100" s="59"/>
      <c r="D100" s="59"/>
      <c r="E100" s="60"/>
      <c r="F100" s="61"/>
      <c r="G100" s="60"/>
      <c r="H100" s="60"/>
      <c r="I100" s="60" t="s">
        <v>754</v>
      </c>
      <c r="J100" s="60" t="s">
        <v>755</v>
      </c>
      <c r="K100" s="63"/>
      <c r="L100" s="63"/>
      <c r="M100" s="63" t="s">
        <v>148</v>
      </c>
      <c r="N100" s="63"/>
      <c r="O100" s="63"/>
      <c r="P100" s="63"/>
      <c r="Q100" s="63"/>
      <c r="R100" s="63"/>
      <c r="S100" s="63"/>
      <c r="T100" s="63" t="s">
        <v>170</v>
      </c>
      <c r="U100" s="64" t="s">
        <v>96</v>
      </c>
      <c r="V100" s="64" t="s">
        <v>756</v>
      </c>
      <c r="W100" s="59" t="s">
        <v>882</v>
      </c>
      <c r="X100" s="59" t="s">
        <v>173</v>
      </c>
      <c r="Y100" s="59" t="s">
        <v>153</v>
      </c>
      <c r="Z100" s="64"/>
      <c r="AA100" s="59" t="s">
        <v>154</v>
      </c>
      <c r="AB100" s="59" t="s">
        <v>153</v>
      </c>
      <c r="AC100" s="64"/>
      <c r="AD100" s="64"/>
      <c r="AE100" s="64"/>
      <c r="AF100" s="64"/>
      <c r="AG100" s="64"/>
      <c r="AH100" s="64" t="s">
        <v>83</v>
      </c>
      <c r="AI100" s="64" t="s">
        <v>83</v>
      </c>
      <c r="AJ100" s="61" t="s">
        <v>740</v>
      </c>
      <c r="AK100" s="59" t="s">
        <v>156</v>
      </c>
      <c r="AL100" s="55" t="s">
        <v>802</v>
      </c>
      <c r="AM100" s="55" t="s">
        <v>802</v>
      </c>
      <c r="AN100" s="56" t="s">
        <v>293</v>
      </c>
      <c r="AO100" s="56" t="s">
        <v>741</v>
      </c>
      <c r="AP100" s="79" t="s">
        <v>883</v>
      </c>
      <c r="AQ100" s="30" t="b">
        <f>A100=[1]营销售电!A100</f>
        <v>1</v>
      </c>
      <c r="AR100" s="30" t="b">
        <f>B100=[1]营销售电!B100</f>
        <v>1</v>
      </c>
      <c r="AS100" s="30" t="b">
        <f>C100=[1]营销售电!C100</f>
        <v>1</v>
      </c>
      <c r="AT100" s="30" t="b">
        <f>D100=[1]营销售电!D100</f>
        <v>1</v>
      </c>
      <c r="AU100" s="30" t="b">
        <f>E100=[1]营销售电!E100</f>
        <v>1</v>
      </c>
      <c r="AV100" s="30" t="b">
        <f>F100=[1]营销售电!F100</f>
        <v>1</v>
      </c>
      <c r="AW100" s="30" t="b">
        <f>G100=[1]营销售电!G100</f>
        <v>1</v>
      </c>
      <c r="AX100" s="30" t="b">
        <f>H100=[1]营销售电!H100</f>
        <v>1</v>
      </c>
      <c r="AY100" s="30" t="b">
        <f>I100=[1]营销售电!I100</f>
        <v>1</v>
      </c>
      <c r="AZ100" s="30" t="b">
        <f>J100=[1]营销售电!J100</f>
        <v>1</v>
      </c>
      <c r="BA100" s="30" t="b">
        <f>K100=[1]营销售电!K100</f>
        <v>1</v>
      </c>
      <c r="BB100" s="30" t="b">
        <f>L100=[1]营销售电!L100</f>
        <v>1</v>
      </c>
      <c r="BC100" s="30" t="b">
        <f>M100=[1]营销售电!M100</f>
        <v>1</v>
      </c>
      <c r="BD100" s="30" t="b">
        <f>N100=[1]营销售电!N100</f>
        <v>1</v>
      </c>
      <c r="BE100" s="30" t="b">
        <f>O100=[1]营销售电!O100</f>
        <v>1</v>
      </c>
      <c r="BF100" s="30" t="b">
        <f>P100=[1]营销售电!P100</f>
        <v>1</v>
      </c>
      <c r="BG100" s="30" t="b">
        <f>Q100=[1]营销售电!Q100</f>
        <v>1</v>
      </c>
      <c r="BH100" s="30" t="b">
        <f>R100=[1]营销售电!R100</f>
        <v>1</v>
      </c>
      <c r="BI100" s="30" t="b">
        <f>S100=[1]营销售电!S100</f>
        <v>1</v>
      </c>
      <c r="BJ100" s="30" t="b">
        <f>T100=[1]营销售电!T100</f>
        <v>1</v>
      </c>
      <c r="BK100" s="30" t="b">
        <f>U100=[1]营销售电!U100</f>
        <v>1</v>
      </c>
      <c r="BL100" s="30" t="b">
        <f>V100=[1]营销售电!V100</f>
        <v>1</v>
      </c>
      <c r="BM100" s="30" t="b">
        <f>W100=[1]营销售电!W100</f>
        <v>1</v>
      </c>
      <c r="BN100" s="30" t="b">
        <f>X100=[1]营销售电!X100</f>
        <v>1</v>
      </c>
      <c r="BO100" s="30" t="b">
        <f>Y100=[1]营销售电!Y100</f>
        <v>1</v>
      </c>
      <c r="BP100" s="30" t="b">
        <f>Z100=[1]营销售电!Z100</f>
        <v>1</v>
      </c>
      <c r="BQ100" s="30" t="b">
        <f>AA100=[1]营销售电!AA100</f>
        <v>1</v>
      </c>
      <c r="BR100" s="30" t="b">
        <f>AB100=[1]营销售电!AB100</f>
        <v>1</v>
      </c>
      <c r="BS100" s="30" t="b">
        <f>AC100=[1]营销售电!AC100</f>
        <v>1</v>
      </c>
      <c r="BT100" s="30" t="b">
        <f>AD100=[1]营销售电!AD100</f>
        <v>1</v>
      </c>
      <c r="BU100" s="30" t="b">
        <f>AE100=[1]营销售电!AE100</f>
        <v>1</v>
      </c>
      <c r="BV100" s="30" t="b">
        <f>AF100=[1]营销售电!AF100</f>
        <v>1</v>
      </c>
      <c r="BW100" s="30" t="b">
        <f>AG100=[1]营销售电!AG100</f>
        <v>1</v>
      </c>
      <c r="BX100" s="30" t="b">
        <f>AH100=[1]营销售电!AH100</f>
        <v>1</v>
      </c>
      <c r="BY100" s="30" t="b">
        <f>AI100=[1]营销售电!AI100</f>
        <v>1</v>
      </c>
      <c r="BZ100" s="30" t="b">
        <f>AJ100=[1]营销售电!AJ100</f>
        <v>1</v>
      </c>
      <c r="CA100" s="30" t="b">
        <f>AK100=[1]营销售电!AK100</f>
        <v>1</v>
      </c>
    </row>
    <row r="101" s="30" customFormat="1" ht="79" customHeight="1" spans="1:79">
      <c r="A101" s="58"/>
      <c r="B101" s="58" t="s">
        <v>757</v>
      </c>
      <c r="C101" s="63" t="s">
        <v>140</v>
      </c>
      <c r="D101" s="63" t="s">
        <v>758</v>
      </c>
      <c r="E101" s="60" t="s">
        <v>759</v>
      </c>
      <c r="F101" s="61"/>
      <c r="G101" s="60" t="s">
        <v>760</v>
      </c>
      <c r="H101" s="60" t="s">
        <v>761</v>
      </c>
      <c r="I101" s="60" t="s">
        <v>762</v>
      </c>
      <c r="J101" s="60" t="s">
        <v>763</v>
      </c>
      <c r="K101" s="63"/>
      <c r="L101" s="63"/>
      <c r="M101" s="63" t="s">
        <v>148</v>
      </c>
      <c r="N101" s="63"/>
      <c r="O101" s="63"/>
      <c r="P101" s="63"/>
      <c r="Q101" s="63"/>
      <c r="R101" s="63"/>
      <c r="S101" s="63"/>
      <c r="T101" s="63" t="s">
        <v>95</v>
      </c>
      <c r="U101" s="64" t="s">
        <v>764</v>
      </c>
      <c r="V101" s="64" t="s">
        <v>765</v>
      </c>
      <c r="W101" s="59" t="s">
        <v>886</v>
      </c>
      <c r="X101" s="59" t="s">
        <v>152</v>
      </c>
      <c r="Y101" s="59" t="s">
        <v>153</v>
      </c>
      <c r="Z101" s="64"/>
      <c r="AA101" s="59" t="s">
        <v>154</v>
      </c>
      <c r="AB101" s="59" t="s">
        <v>153</v>
      </c>
      <c r="AC101" s="64"/>
      <c r="AD101" s="64"/>
      <c r="AE101" s="64"/>
      <c r="AF101" s="64"/>
      <c r="AG101" s="64"/>
      <c r="AH101" s="64" t="s">
        <v>83</v>
      </c>
      <c r="AI101" s="64" t="s">
        <v>83</v>
      </c>
      <c r="AJ101" s="61" t="s">
        <v>767</v>
      </c>
      <c r="AK101" s="59" t="s">
        <v>156</v>
      </c>
      <c r="AL101" s="55" t="s">
        <v>802</v>
      </c>
      <c r="AM101" s="55" t="s">
        <v>802</v>
      </c>
      <c r="AN101" s="56" t="s">
        <v>327</v>
      </c>
      <c r="AO101" s="56" t="s">
        <v>306</v>
      </c>
      <c r="AP101" s="79" t="s">
        <v>831</v>
      </c>
      <c r="AQ101" s="30" t="b">
        <f>A101=[1]营销售电!A101</f>
        <v>1</v>
      </c>
      <c r="AR101" s="30" t="b">
        <f>B101=[1]营销售电!B101</f>
        <v>1</v>
      </c>
      <c r="AS101" s="30" t="b">
        <f>C101=[1]营销售电!C101</f>
        <v>1</v>
      </c>
      <c r="AT101" s="30" t="b">
        <f>D101=[1]营销售电!D101</f>
        <v>1</v>
      </c>
      <c r="AU101" s="30" t="b">
        <f>E101=[1]营销售电!E101</f>
        <v>1</v>
      </c>
      <c r="AV101" s="30" t="b">
        <f>F101=[1]营销售电!F101</f>
        <v>1</v>
      </c>
      <c r="AW101" s="30" t="b">
        <f>G101=[1]营销售电!G101</f>
        <v>1</v>
      </c>
      <c r="AX101" s="30" t="b">
        <f>H101=[1]营销售电!H101</f>
        <v>1</v>
      </c>
      <c r="AY101" s="30" t="b">
        <f>I101=[1]营销售电!I101</f>
        <v>1</v>
      </c>
      <c r="AZ101" s="30" t="b">
        <f>J101=[1]营销售电!J101</f>
        <v>1</v>
      </c>
      <c r="BA101" s="30" t="b">
        <f>K101=[1]营销售电!K101</f>
        <v>1</v>
      </c>
      <c r="BB101" s="30" t="b">
        <f>L101=[1]营销售电!L101</f>
        <v>1</v>
      </c>
      <c r="BC101" s="30" t="b">
        <f>M101=[1]营销售电!M101</f>
        <v>1</v>
      </c>
      <c r="BD101" s="30" t="b">
        <f>N101=[1]营销售电!N101</f>
        <v>1</v>
      </c>
      <c r="BE101" s="30" t="b">
        <f>O101=[1]营销售电!O101</f>
        <v>1</v>
      </c>
      <c r="BF101" s="30" t="b">
        <f>P101=[1]营销售电!P101</f>
        <v>1</v>
      </c>
      <c r="BG101" s="30" t="b">
        <f>Q101=[1]营销售电!Q101</f>
        <v>1</v>
      </c>
      <c r="BH101" s="30" t="b">
        <f>R101=[1]营销售电!R101</f>
        <v>1</v>
      </c>
      <c r="BI101" s="30" t="b">
        <f>S101=[1]营销售电!S101</f>
        <v>1</v>
      </c>
      <c r="BJ101" s="30" t="b">
        <f>T101=[1]营销售电!T101</f>
        <v>1</v>
      </c>
      <c r="BK101" s="30" t="b">
        <f>U101=[1]营销售电!U101</f>
        <v>1</v>
      </c>
      <c r="BL101" s="30" t="b">
        <f>V101=[1]营销售电!V101</f>
        <v>1</v>
      </c>
      <c r="BM101" s="30" t="b">
        <f>W101=[1]营销售电!W101</f>
        <v>1</v>
      </c>
      <c r="BN101" s="30" t="b">
        <f>X101=[1]营销售电!X101</f>
        <v>1</v>
      </c>
      <c r="BO101" s="30" t="b">
        <f>Y101=[1]营销售电!Y101</f>
        <v>1</v>
      </c>
      <c r="BP101" s="30" t="b">
        <f>Z101=[1]营销售电!Z101</f>
        <v>1</v>
      </c>
      <c r="BQ101" s="30" t="b">
        <f>AA101=[1]营销售电!AA101</f>
        <v>1</v>
      </c>
      <c r="BR101" s="30" t="b">
        <f>AB101=[1]营销售电!AB101</f>
        <v>1</v>
      </c>
      <c r="BS101" s="30" t="b">
        <f>AC101=[1]营销售电!AC101</f>
        <v>1</v>
      </c>
      <c r="BT101" s="30" t="b">
        <f>AD101=[1]营销售电!AD101</f>
        <v>1</v>
      </c>
      <c r="BU101" s="30" t="b">
        <f>AE101=[1]营销售电!AE101</f>
        <v>1</v>
      </c>
      <c r="BV101" s="30" t="b">
        <f>AF101=[1]营销售电!AF101</f>
        <v>1</v>
      </c>
      <c r="BW101" s="30" t="b">
        <f>AG101=[1]营销售电!AG101</f>
        <v>1</v>
      </c>
      <c r="BX101" s="30" t="b">
        <f>AH101=[1]营销售电!AH101</f>
        <v>1</v>
      </c>
      <c r="BY101" s="30" t="b">
        <f>AI101=[1]营销售电!AI101</f>
        <v>1</v>
      </c>
      <c r="BZ101" s="30" t="b">
        <f>AJ101=[1]营销售电!AJ101</f>
        <v>1</v>
      </c>
      <c r="CA101" s="30" t="b">
        <f>AK101=[1]营销售电!AK101</f>
        <v>1</v>
      </c>
    </row>
    <row r="102" s="30" customFormat="1" ht="144" customHeight="1" spans="1:79">
      <c r="A102" s="58"/>
      <c r="B102" s="58"/>
      <c r="C102" s="63"/>
      <c r="D102" s="63"/>
      <c r="E102" s="60"/>
      <c r="F102" s="61"/>
      <c r="G102" s="60"/>
      <c r="H102" s="60"/>
      <c r="I102" s="60" t="s">
        <v>768</v>
      </c>
      <c r="J102" s="60" t="s">
        <v>769</v>
      </c>
      <c r="K102" s="63"/>
      <c r="L102" s="63"/>
      <c r="M102" s="63" t="s">
        <v>148</v>
      </c>
      <c r="N102" s="63"/>
      <c r="O102" s="63"/>
      <c r="P102" s="63"/>
      <c r="Q102" s="63" t="s">
        <v>148</v>
      </c>
      <c r="R102" s="63"/>
      <c r="S102" s="63"/>
      <c r="T102" s="63" t="s">
        <v>95</v>
      </c>
      <c r="U102" s="64" t="s">
        <v>770</v>
      </c>
      <c r="V102" s="64" t="s">
        <v>771</v>
      </c>
      <c r="W102" s="59" t="s">
        <v>887</v>
      </c>
      <c r="X102" s="59" t="s">
        <v>152</v>
      </c>
      <c r="Y102" s="59" t="s">
        <v>153</v>
      </c>
      <c r="Z102" s="64"/>
      <c r="AA102" s="59" t="s">
        <v>154</v>
      </c>
      <c r="AB102" s="59" t="s">
        <v>153</v>
      </c>
      <c r="AC102" s="64"/>
      <c r="AD102" s="64"/>
      <c r="AE102" s="64"/>
      <c r="AF102" s="64"/>
      <c r="AG102" s="64"/>
      <c r="AH102" s="64" t="s">
        <v>83</v>
      </c>
      <c r="AI102" s="64" t="s">
        <v>83</v>
      </c>
      <c r="AJ102" s="61" t="s">
        <v>773</v>
      </c>
      <c r="AK102" s="59" t="s">
        <v>774</v>
      </c>
      <c r="AL102" s="73" t="s">
        <v>802</v>
      </c>
      <c r="AM102" s="73" t="s">
        <v>802</v>
      </c>
      <c r="AN102" s="56" t="s">
        <v>500</v>
      </c>
      <c r="AO102" s="56" t="s">
        <v>775</v>
      </c>
      <c r="AP102" s="79" t="s">
        <v>831</v>
      </c>
      <c r="AQ102" s="30" t="b">
        <f>A102=[1]营销售电!A102</f>
        <v>1</v>
      </c>
      <c r="AR102" s="30" t="b">
        <f>B102=[1]营销售电!B102</f>
        <v>1</v>
      </c>
      <c r="AS102" s="30" t="b">
        <f>C102=[1]营销售电!C102</f>
        <v>1</v>
      </c>
      <c r="AT102" s="30" t="b">
        <f>D102=[1]营销售电!D102</f>
        <v>1</v>
      </c>
      <c r="AU102" s="30" t="b">
        <f>E102=[1]营销售电!E102</f>
        <v>1</v>
      </c>
      <c r="AV102" s="30" t="b">
        <f>F102=[1]营销售电!F102</f>
        <v>1</v>
      </c>
      <c r="AW102" s="30" t="b">
        <f>G102=[1]营销售电!G102</f>
        <v>1</v>
      </c>
      <c r="AX102" s="30" t="b">
        <f>H102=[1]营销售电!H102</f>
        <v>1</v>
      </c>
      <c r="AY102" s="30" t="b">
        <f>I102=[1]营销售电!I102</f>
        <v>1</v>
      </c>
      <c r="AZ102" s="30" t="b">
        <f>J102=[1]营销售电!J102</f>
        <v>1</v>
      </c>
      <c r="BA102" s="30" t="b">
        <f>K102=[1]营销售电!K102</f>
        <v>1</v>
      </c>
      <c r="BB102" s="30" t="b">
        <f>L102=[1]营销售电!L102</f>
        <v>1</v>
      </c>
      <c r="BC102" s="30" t="b">
        <f>M102=[1]营销售电!M102</f>
        <v>1</v>
      </c>
      <c r="BD102" s="30" t="b">
        <f>N102=[1]营销售电!N102</f>
        <v>1</v>
      </c>
      <c r="BE102" s="30" t="b">
        <f>O102=[1]营销售电!O102</f>
        <v>1</v>
      </c>
      <c r="BF102" s="30" t="b">
        <f>P102=[1]营销售电!P102</f>
        <v>1</v>
      </c>
      <c r="BG102" s="30" t="b">
        <f>Q102=[1]营销售电!Q102</f>
        <v>1</v>
      </c>
      <c r="BH102" s="30" t="b">
        <f>R102=[1]营销售电!R102</f>
        <v>1</v>
      </c>
      <c r="BI102" s="30" t="b">
        <f>S102=[1]营销售电!S102</f>
        <v>1</v>
      </c>
      <c r="BJ102" s="30" t="b">
        <f>T102=[1]营销售电!T102</f>
        <v>1</v>
      </c>
      <c r="BK102" s="30" t="b">
        <f>U102=[1]营销售电!U102</f>
        <v>1</v>
      </c>
      <c r="BL102" s="30" t="b">
        <f>V102=[1]营销售电!V102</f>
        <v>1</v>
      </c>
      <c r="BM102" s="30" t="b">
        <f>W102=[1]营销售电!W102</f>
        <v>1</v>
      </c>
      <c r="BN102" s="30" t="b">
        <f>X102=[1]营销售电!X102</f>
        <v>1</v>
      </c>
      <c r="BO102" s="30" t="b">
        <f>Y102=[1]营销售电!Y102</f>
        <v>1</v>
      </c>
      <c r="BP102" s="30" t="b">
        <f>Z102=[1]营销售电!Z102</f>
        <v>1</v>
      </c>
      <c r="BQ102" s="30" t="b">
        <f>AA102=[1]营销售电!AA102</f>
        <v>1</v>
      </c>
      <c r="BR102" s="30" t="b">
        <f>AB102=[1]营销售电!AB102</f>
        <v>1</v>
      </c>
      <c r="BS102" s="30" t="b">
        <f>AC102=[1]营销售电!AC102</f>
        <v>1</v>
      </c>
      <c r="BT102" s="30" t="b">
        <f>AD102=[1]营销售电!AD102</f>
        <v>1</v>
      </c>
      <c r="BU102" s="30" t="b">
        <f>AE102=[1]营销售电!AE102</f>
        <v>1</v>
      </c>
      <c r="BV102" s="30" t="b">
        <f>AF102=[1]营销售电!AF102</f>
        <v>1</v>
      </c>
      <c r="BW102" s="30" t="b">
        <f>AG102=[1]营销售电!AG102</f>
        <v>1</v>
      </c>
      <c r="BX102" s="30" t="b">
        <f>AH102=[1]营销售电!AH102</f>
        <v>1</v>
      </c>
      <c r="BY102" s="30" t="b">
        <f>AI102=[1]营销售电!AI102</f>
        <v>1</v>
      </c>
      <c r="BZ102" s="30" t="b">
        <f>AJ102=[1]营销售电!AJ102</f>
        <v>1</v>
      </c>
      <c r="CA102" s="30" t="b">
        <f>AK102=[1]营销售电!AK102</f>
        <v>1</v>
      </c>
    </row>
    <row r="103" s="30" customFormat="1" ht="130" customHeight="1" spans="1:79">
      <c r="A103" s="58"/>
      <c r="B103" s="58"/>
      <c r="C103" s="63"/>
      <c r="D103" s="63"/>
      <c r="E103" s="60"/>
      <c r="F103" s="61"/>
      <c r="G103" s="60"/>
      <c r="H103" s="60"/>
      <c r="I103" s="60" t="s">
        <v>776</v>
      </c>
      <c r="J103" s="60" t="s">
        <v>777</v>
      </c>
      <c r="K103" s="63"/>
      <c r="L103" s="63"/>
      <c r="M103" s="63" t="s">
        <v>148</v>
      </c>
      <c r="N103" s="63"/>
      <c r="O103" s="63"/>
      <c r="P103" s="63"/>
      <c r="Q103" s="63"/>
      <c r="R103" s="63"/>
      <c r="S103" s="63" t="s">
        <v>148</v>
      </c>
      <c r="T103" s="63" t="s">
        <v>95</v>
      </c>
      <c r="U103" s="64" t="s">
        <v>96</v>
      </c>
      <c r="V103" s="64" t="s">
        <v>778</v>
      </c>
      <c r="W103" s="59" t="s">
        <v>886</v>
      </c>
      <c r="X103" s="59" t="s">
        <v>152</v>
      </c>
      <c r="Y103" s="59" t="s">
        <v>153</v>
      </c>
      <c r="Z103" s="64"/>
      <c r="AA103" s="59" t="s">
        <v>154</v>
      </c>
      <c r="AB103" s="59" t="s">
        <v>153</v>
      </c>
      <c r="AC103" s="64"/>
      <c r="AD103" s="64" t="s">
        <v>780</v>
      </c>
      <c r="AE103" s="64" t="s">
        <v>322</v>
      </c>
      <c r="AF103" s="64" t="s">
        <v>176</v>
      </c>
      <c r="AG103" s="64"/>
      <c r="AH103" s="64" t="s">
        <v>83</v>
      </c>
      <c r="AI103" s="64" t="s">
        <v>83</v>
      </c>
      <c r="AJ103" s="61" t="s">
        <v>781</v>
      </c>
      <c r="AK103" s="59" t="s">
        <v>156</v>
      </c>
      <c r="AL103" s="73" t="s">
        <v>802</v>
      </c>
      <c r="AM103" s="73" t="s">
        <v>802</v>
      </c>
      <c r="AN103" s="56" t="s">
        <v>157</v>
      </c>
      <c r="AO103" s="56" t="s">
        <v>775</v>
      </c>
      <c r="AP103" s="79" t="s">
        <v>831</v>
      </c>
      <c r="AQ103" s="30" t="b">
        <f>A103=[1]营销售电!A103</f>
        <v>1</v>
      </c>
      <c r="AR103" s="30" t="b">
        <f>B103=[1]营销售电!B103</f>
        <v>1</v>
      </c>
      <c r="AS103" s="30" t="b">
        <f>C103=[1]营销售电!C103</f>
        <v>1</v>
      </c>
      <c r="AT103" s="30" t="b">
        <f>D103=[1]营销售电!D103</f>
        <v>1</v>
      </c>
      <c r="AU103" s="30" t="b">
        <f>E103=[1]营销售电!E103</f>
        <v>1</v>
      </c>
      <c r="AV103" s="30" t="b">
        <f>F103=[1]营销售电!F103</f>
        <v>1</v>
      </c>
      <c r="AW103" s="30" t="b">
        <f>G103=[1]营销售电!G103</f>
        <v>1</v>
      </c>
      <c r="AX103" s="30" t="b">
        <f>H103=[1]营销售电!H103</f>
        <v>1</v>
      </c>
      <c r="AY103" s="30" t="b">
        <f>I103=[1]营销售电!I103</f>
        <v>1</v>
      </c>
      <c r="AZ103" s="30" t="b">
        <f>J103=[1]营销售电!J103</f>
        <v>1</v>
      </c>
      <c r="BA103" s="30" t="b">
        <f>K103=[1]营销售电!K103</f>
        <v>1</v>
      </c>
      <c r="BB103" s="30" t="b">
        <f>L103=[1]营销售电!L103</f>
        <v>1</v>
      </c>
      <c r="BC103" s="30" t="b">
        <f>M103=[1]营销售电!M103</f>
        <v>1</v>
      </c>
      <c r="BD103" s="30" t="b">
        <f>N103=[1]营销售电!N103</f>
        <v>1</v>
      </c>
      <c r="BE103" s="30" t="b">
        <f>O103=[1]营销售电!O103</f>
        <v>1</v>
      </c>
      <c r="BF103" s="30" t="b">
        <f>P103=[1]营销售电!P103</f>
        <v>1</v>
      </c>
      <c r="BG103" s="30" t="b">
        <f>Q103=[1]营销售电!Q103</f>
        <v>1</v>
      </c>
      <c r="BH103" s="30" t="b">
        <f>R103=[1]营销售电!R103</f>
        <v>1</v>
      </c>
      <c r="BI103" s="30" t="b">
        <f>S103=[1]营销售电!S103</f>
        <v>1</v>
      </c>
      <c r="BJ103" s="30" t="b">
        <f>T103=[1]营销售电!T103</f>
        <v>1</v>
      </c>
      <c r="BK103" s="30" t="b">
        <f>U103=[1]营销售电!U103</f>
        <v>1</v>
      </c>
      <c r="BL103" s="30" t="b">
        <f>V103=[1]营销售电!V103</f>
        <v>1</v>
      </c>
      <c r="BM103" s="30" t="b">
        <f>W103=[1]营销售电!W103</f>
        <v>1</v>
      </c>
      <c r="BN103" s="30" t="b">
        <f>X103=[1]营销售电!X103</f>
        <v>1</v>
      </c>
      <c r="BO103" s="30" t="b">
        <f>Y103=[1]营销售电!Y103</f>
        <v>1</v>
      </c>
      <c r="BP103" s="30" t="b">
        <f>Z103=[1]营销售电!Z103</f>
        <v>1</v>
      </c>
      <c r="BQ103" s="30" t="b">
        <f>AA103=[1]营销售电!AA103</f>
        <v>1</v>
      </c>
      <c r="BR103" s="30" t="b">
        <f>AB103=[1]营销售电!AB103</f>
        <v>1</v>
      </c>
      <c r="BS103" s="30" t="b">
        <f>AC103=[1]营销售电!AC103</f>
        <v>1</v>
      </c>
      <c r="BT103" s="30" t="b">
        <f>AD103=[1]营销售电!AD103</f>
        <v>1</v>
      </c>
      <c r="BU103" s="30" t="b">
        <f>AE103=[1]营销售电!AE103</f>
        <v>1</v>
      </c>
      <c r="BV103" s="30" t="b">
        <f>AF103=[1]营销售电!AF103</f>
        <v>1</v>
      </c>
      <c r="BW103" s="30" t="b">
        <f>AG103=[1]营销售电!AG103</f>
        <v>1</v>
      </c>
      <c r="BX103" s="30" t="b">
        <f>AH103=[1]营销售电!AH103</f>
        <v>1</v>
      </c>
      <c r="BY103" s="30" t="b">
        <f>AI103=[1]营销售电!AI103</f>
        <v>1</v>
      </c>
      <c r="BZ103" s="30" t="b">
        <f>AJ103=[1]营销售电!AJ103</f>
        <v>1</v>
      </c>
      <c r="CA103" s="30" t="b">
        <f>AK103=[1]营销售电!AK103</f>
        <v>1</v>
      </c>
    </row>
    <row r="104" s="30" customFormat="1" ht="71" customHeight="1" spans="1:79">
      <c r="A104" s="65"/>
      <c r="B104" s="74"/>
      <c r="C104" s="70"/>
      <c r="D104" s="70"/>
      <c r="E104" s="67"/>
      <c r="F104" s="68"/>
      <c r="G104" s="67"/>
      <c r="H104" s="67"/>
      <c r="I104" s="67" t="s">
        <v>782</v>
      </c>
      <c r="J104" s="67" t="s">
        <v>783</v>
      </c>
      <c r="K104" s="70"/>
      <c r="L104" s="70"/>
      <c r="M104" s="70"/>
      <c r="N104" s="70"/>
      <c r="O104" s="70"/>
      <c r="P104" s="70"/>
      <c r="Q104" s="70" t="s">
        <v>148</v>
      </c>
      <c r="R104" s="70"/>
      <c r="S104" s="70"/>
      <c r="T104" s="70" t="s">
        <v>149</v>
      </c>
      <c r="U104" s="71"/>
      <c r="V104" s="71" t="s">
        <v>771</v>
      </c>
      <c r="W104" s="66" t="s">
        <v>888</v>
      </c>
      <c r="X104" s="66" t="s">
        <v>152</v>
      </c>
      <c r="Y104" s="66" t="s">
        <v>153</v>
      </c>
      <c r="Z104" s="71"/>
      <c r="AA104" s="66" t="s">
        <v>154</v>
      </c>
      <c r="AB104" s="66" t="s">
        <v>153</v>
      </c>
      <c r="AC104" s="71"/>
      <c r="AD104" s="71"/>
      <c r="AE104" s="71"/>
      <c r="AF104" s="71"/>
      <c r="AG104" s="71"/>
      <c r="AH104" s="71" t="s">
        <v>83</v>
      </c>
      <c r="AI104" s="71" t="s">
        <v>83</v>
      </c>
      <c r="AJ104" s="68" t="s">
        <v>785</v>
      </c>
      <c r="AK104" s="66" t="s">
        <v>256</v>
      </c>
      <c r="AL104" s="73" t="s">
        <v>802</v>
      </c>
      <c r="AM104" s="73" t="s">
        <v>802</v>
      </c>
      <c r="AN104" s="56" t="s">
        <v>157</v>
      </c>
      <c r="AO104" s="56" t="s">
        <v>8</v>
      </c>
      <c r="AP104" s="79" t="s">
        <v>855</v>
      </c>
      <c r="AQ104" s="30" t="b">
        <f>A104=[1]营销售电!A104</f>
        <v>1</v>
      </c>
      <c r="AR104" s="30" t="b">
        <f>B104=[1]营销售电!B104</f>
        <v>1</v>
      </c>
      <c r="AS104" s="30" t="b">
        <f>C104=[1]营销售电!C104</f>
        <v>1</v>
      </c>
      <c r="AT104" s="30" t="b">
        <f>D104=[1]营销售电!D104</f>
        <v>1</v>
      </c>
      <c r="AU104" s="30" t="b">
        <f>E104=[1]营销售电!E104</f>
        <v>1</v>
      </c>
      <c r="AV104" s="30" t="b">
        <f>F104=[1]营销售电!F104</f>
        <v>1</v>
      </c>
      <c r="AW104" s="30" t="b">
        <f>G104=[1]营销售电!G104</f>
        <v>1</v>
      </c>
      <c r="AX104" s="30" t="b">
        <f>H104=[1]营销售电!H104</f>
        <v>1</v>
      </c>
      <c r="AY104" s="30" t="b">
        <f>I104=[1]营销售电!I104</f>
        <v>1</v>
      </c>
      <c r="AZ104" s="30" t="b">
        <f>J104=[1]营销售电!J104</f>
        <v>1</v>
      </c>
      <c r="BA104" s="30" t="b">
        <f>K104=[1]营销售电!K104</f>
        <v>1</v>
      </c>
      <c r="BB104" s="30" t="b">
        <f>L104=[1]营销售电!L104</f>
        <v>1</v>
      </c>
      <c r="BC104" s="30" t="b">
        <f>M104=[1]营销售电!M104</f>
        <v>1</v>
      </c>
      <c r="BD104" s="30" t="b">
        <f>N104=[1]营销售电!N104</f>
        <v>1</v>
      </c>
      <c r="BE104" s="30" t="b">
        <f>O104=[1]营销售电!O104</f>
        <v>1</v>
      </c>
      <c r="BF104" s="30" t="b">
        <f>P104=[1]营销售电!P104</f>
        <v>1</v>
      </c>
      <c r="BG104" s="30" t="b">
        <f>Q104=[1]营销售电!Q104</f>
        <v>1</v>
      </c>
      <c r="BH104" s="30" t="b">
        <f>R104=[1]营销售电!R104</f>
        <v>1</v>
      </c>
      <c r="BI104" s="30" t="b">
        <f>S104=[1]营销售电!S104</f>
        <v>1</v>
      </c>
      <c r="BJ104" s="30" t="b">
        <f>T104=[1]营销售电!T104</f>
        <v>1</v>
      </c>
      <c r="BK104" s="30" t="b">
        <f>U104=[1]营销售电!U104</f>
        <v>1</v>
      </c>
      <c r="BL104" s="30" t="b">
        <f>V104=[1]营销售电!V104</f>
        <v>1</v>
      </c>
      <c r="BM104" s="30" t="b">
        <f>W104=[1]营销售电!W104</f>
        <v>1</v>
      </c>
      <c r="BN104" s="30" t="b">
        <f>X104=[1]营销售电!X104</f>
        <v>1</v>
      </c>
      <c r="BO104" s="30" t="b">
        <f>Y104=[1]营销售电!Y104</f>
        <v>1</v>
      </c>
      <c r="BP104" s="30" t="b">
        <f>Z104=[1]营销售电!Z104</f>
        <v>1</v>
      </c>
      <c r="BQ104" s="30" t="b">
        <f>AA104=[1]营销售电!AA104</f>
        <v>1</v>
      </c>
      <c r="BR104" s="30" t="b">
        <f>AB104=[1]营销售电!AB104</f>
        <v>1</v>
      </c>
      <c r="BS104" s="30" t="b">
        <f>AC104=[1]营销售电!AC104</f>
        <v>1</v>
      </c>
      <c r="BT104" s="30" t="b">
        <f>AD104=[1]营销售电!AD104</f>
        <v>1</v>
      </c>
      <c r="BU104" s="30" t="b">
        <f>AE104=[1]营销售电!AE104</f>
        <v>1</v>
      </c>
      <c r="BV104" s="30" t="b">
        <f>AF104=[1]营销售电!AF104</f>
        <v>1</v>
      </c>
      <c r="BW104" s="30" t="b">
        <f>AG104=[1]营销售电!AG104</f>
        <v>1</v>
      </c>
      <c r="BX104" s="30" t="b">
        <f>AH104=[1]营销售电!AH104</f>
        <v>1</v>
      </c>
      <c r="BY104" s="30" t="b">
        <f>AI104=[1]营销售电!AI104</f>
        <v>1</v>
      </c>
      <c r="BZ104" s="30" t="b">
        <f>AJ104=[1]营销售电!AJ104</f>
        <v>1</v>
      </c>
      <c r="CA104" s="30" t="b">
        <f>AK104=[1]营销售电!AK104</f>
        <v>1</v>
      </c>
    </row>
    <row r="105" s="30" customFormat="1" ht="79" customHeight="1" spans="1:79">
      <c r="A105" s="65"/>
      <c r="B105" s="58"/>
      <c r="C105" s="63" t="s">
        <v>140</v>
      </c>
      <c r="D105" s="63" t="s">
        <v>786</v>
      </c>
      <c r="E105" s="60" t="s">
        <v>787</v>
      </c>
      <c r="F105" s="61"/>
      <c r="G105" s="60" t="s">
        <v>788</v>
      </c>
      <c r="H105" s="60" t="s">
        <v>789</v>
      </c>
      <c r="I105" s="60" t="s">
        <v>790</v>
      </c>
      <c r="J105" s="60" t="s">
        <v>791</v>
      </c>
      <c r="K105" s="63"/>
      <c r="L105" s="63"/>
      <c r="M105" s="63" t="s">
        <v>148</v>
      </c>
      <c r="N105" s="63"/>
      <c r="O105" s="63"/>
      <c r="P105" s="63"/>
      <c r="Q105" s="63"/>
      <c r="R105" s="63"/>
      <c r="S105" s="63"/>
      <c r="T105" s="63" t="s">
        <v>792</v>
      </c>
      <c r="U105" s="64" t="s">
        <v>96</v>
      </c>
      <c r="V105" s="64" t="s">
        <v>793</v>
      </c>
      <c r="W105" s="59" t="s">
        <v>886</v>
      </c>
      <c r="X105" s="59" t="s">
        <v>152</v>
      </c>
      <c r="Y105" s="59" t="s">
        <v>153</v>
      </c>
      <c r="Z105" s="64"/>
      <c r="AA105" s="59" t="s">
        <v>154</v>
      </c>
      <c r="AB105" s="59" t="s">
        <v>153</v>
      </c>
      <c r="AC105" s="64"/>
      <c r="AD105" s="64"/>
      <c r="AE105" s="64"/>
      <c r="AF105" s="64"/>
      <c r="AG105" s="64"/>
      <c r="AH105" s="64" t="s">
        <v>83</v>
      </c>
      <c r="AI105" s="64" t="s">
        <v>83</v>
      </c>
      <c r="AJ105" s="61" t="s">
        <v>767</v>
      </c>
      <c r="AK105" s="59" t="s">
        <v>156</v>
      </c>
      <c r="AL105" s="73" t="s">
        <v>802</v>
      </c>
      <c r="AM105" s="73" t="s">
        <v>802</v>
      </c>
      <c r="AN105" s="56" t="s">
        <v>157</v>
      </c>
      <c r="AO105" s="56" t="s">
        <v>306</v>
      </c>
      <c r="AP105" s="79" t="s">
        <v>831</v>
      </c>
      <c r="AQ105" s="30" t="b">
        <f>A105=[1]营销售电!A105</f>
        <v>1</v>
      </c>
      <c r="AR105" s="30" t="b">
        <f>B105=[1]营销售电!B105</f>
        <v>1</v>
      </c>
      <c r="AS105" s="30" t="b">
        <f>C105=[1]营销售电!C105</f>
        <v>1</v>
      </c>
      <c r="AT105" s="30" t="b">
        <f>D105=[1]营销售电!D105</f>
        <v>1</v>
      </c>
      <c r="AU105" s="30" t="b">
        <f>E105=[1]营销售电!E105</f>
        <v>1</v>
      </c>
      <c r="AV105" s="30" t="b">
        <f>F105=[1]营销售电!F105</f>
        <v>1</v>
      </c>
      <c r="AW105" s="30" t="b">
        <f>G105=[1]营销售电!G105</f>
        <v>1</v>
      </c>
      <c r="AX105" s="30" t="b">
        <f>H105=[1]营销售电!H105</f>
        <v>1</v>
      </c>
      <c r="AY105" s="30" t="b">
        <f>I105=[1]营销售电!I105</f>
        <v>1</v>
      </c>
      <c r="AZ105" s="30" t="b">
        <f>J105=[1]营销售电!J105</f>
        <v>1</v>
      </c>
      <c r="BA105" s="30" t="b">
        <f>K105=[1]营销售电!K105</f>
        <v>1</v>
      </c>
      <c r="BB105" s="30" t="b">
        <f>L105=[1]营销售电!L105</f>
        <v>1</v>
      </c>
      <c r="BC105" s="30" t="b">
        <f>M105=[1]营销售电!M105</f>
        <v>1</v>
      </c>
      <c r="BD105" s="30" t="b">
        <f>N105=[1]营销售电!N105</f>
        <v>1</v>
      </c>
      <c r="BE105" s="30" t="b">
        <f>O105=[1]营销售电!O105</f>
        <v>1</v>
      </c>
      <c r="BF105" s="30" t="b">
        <f>P105=[1]营销售电!P105</f>
        <v>1</v>
      </c>
      <c r="BG105" s="30" t="b">
        <f>Q105=[1]营销售电!Q105</f>
        <v>1</v>
      </c>
      <c r="BH105" s="30" t="b">
        <f>R105=[1]营销售电!R105</f>
        <v>1</v>
      </c>
      <c r="BI105" s="30" t="b">
        <f>S105=[1]营销售电!S105</f>
        <v>1</v>
      </c>
      <c r="BJ105" s="30" t="b">
        <f>T105=[1]营销售电!T105</f>
        <v>1</v>
      </c>
      <c r="BK105" s="30" t="b">
        <f>U105=[1]营销售电!U105</f>
        <v>1</v>
      </c>
      <c r="BL105" s="30" t="b">
        <f>V105=[1]营销售电!V105</f>
        <v>1</v>
      </c>
      <c r="BM105" s="30" t="b">
        <f>W105=[1]营销售电!W105</f>
        <v>1</v>
      </c>
      <c r="BN105" s="30" t="b">
        <f>X105=[1]营销售电!X105</f>
        <v>1</v>
      </c>
      <c r="BO105" s="30" t="b">
        <f>Y105=[1]营销售电!Y105</f>
        <v>1</v>
      </c>
      <c r="BP105" s="30" t="b">
        <f>Z105=[1]营销售电!Z105</f>
        <v>1</v>
      </c>
      <c r="BQ105" s="30" t="b">
        <f>AA105=[1]营销售电!AA105</f>
        <v>1</v>
      </c>
      <c r="BR105" s="30" t="b">
        <f>AB105=[1]营销售电!AB105</f>
        <v>1</v>
      </c>
      <c r="BS105" s="30" t="b">
        <f>AC105=[1]营销售电!AC105</f>
        <v>1</v>
      </c>
      <c r="BT105" s="30" t="b">
        <f>AD105=[1]营销售电!AD105</f>
        <v>1</v>
      </c>
      <c r="BU105" s="30" t="b">
        <f>AE105=[1]营销售电!AE105</f>
        <v>1</v>
      </c>
      <c r="BV105" s="30" t="b">
        <f>AF105=[1]营销售电!AF105</f>
        <v>1</v>
      </c>
      <c r="BW105" s="30" t="b">
        <f>AG105=[1]营销售电!AG105</f>
        <v>1</v>
      </c>
      <c r="BX105" s="30" t="b">
        <f>AH105=[1]营销售电!AH105</f>
        <v>1</v>
      </c>
      <c r="BY105" s="30" t="b">
        <f>AI105=[1]营销售电!AI105</f>
        <v>1</v>
      </c>
      <c r="BZ105" s="30" t="b">
        <f>AJ105=[1]营销售电!AJ105</f>
        <v>1</v>
      </c>
      <c r="CA105" s="30" t="b">
        <f>AK105=[1]营销售电!AK105</f>
        <v>1</v>
      </c>
    </row>
    <row r="106" s="30" customFormat="1" ht="75" customHeight="1" spans="1:79">
      <c r="A106" s="74"/>
      <c r="B106" s="58"/>
      <c r="C106" s="63"/>
      <c r="D106" s="63"/>
      <c r="E106" s="60"/>
      <c r="F106" s="61"/>
      <c r="G106" s="60"/>
      <c r="H106" s="60"/>
      <c r="I106" s="60" t="s">
        <v>794</v>
      </c>
      <c r="J106" s="60" t="s">
        <v>795</v>
      </c>
      <c r="K106" s="63"/>
      <c r="L106" s="63"/>
      <c r="M106" s="63" t="s">
        <v>148</v>
      </c>
      <c r="N106" s="63"/>
      <c r="O106" s="63"/>
      <c r="P106" s="63"/>
      <c r="Q106" s="63"/>
      <c r="R106" s="63"/>
      <c r="S106" s="63"/>
      <c r="T106" s="63" t="s">
        <v>149</v>
      </c>
      <c r="U106" s="64"/>
      <c r="V106" s="64" t="s">
        <v>796</v>
      </c>
      <c r="W106" s="59" t="s">
        <v>889</v>
      </c>
      <c r="X106" s="59" t="s">
        <v>152</v>
      </c>
      <c r="Y106" s="59" t="s">
        <v>153</v>
      </c>
      <c r="Z106" s="64"/>
      <c r="AA106" s="59" t="s">
        <v>154</v>
      </c>
      <c r="AB106" s="59" t="s">
        <v>153</v>
      </c>
      <c r="AC106" s="64"/>
      <c r="AD106" s="64"/>
      <c r="AE106" s="64"/>
      <c r="AF106" s="64"/>
      <c r="AG106" s="64"/>
      <c r="AH106" s="64" t="s">
        <v>83</v>
      </c>
      <c r="AI106" s="64" t="s">
        <v>83</v>
      </c>
      <c r="AJ106" s="61" t="s">
        <v>767</v>
      </c>
      <c r="AK106" s="64" t="s">
        <v>156</v>
      </c>
      <c r="AL106" s="73" t="s">
        <v>802</v>
      </c>
      <c r="AM106" s="73" t="s">
        <v>802</v>
      </c>
      <c r="AN106" s="56" t="s">
        <v>157</v>
      </c>
      <c r="AO106" s="56" t="s">
        <v>306</v>
      </c>
      <c r="AP106" s="79" t="s">
        <v>831</v>
      </c>
      <c r="AQ106" s="30" t="b">
        <f>A106=[1]营销售电!A106</f>
        <v>1</v>
      </c>
      <c r="AR106" s="30" t="b">
        <f>B106=[1]营销售电!B106</f>
        <v>1</v>
      </c>
      <c r="AS106" s="30" t="b">
        <f>C106=[1]营销售电!C106</f>
        <v>1</v>
      </c>
      <c r="AT106" s="30" t="b">
        <f>D106=[1]营销售电!D106</f>
        <v>1</v>
      </c>
      <c r="AU106" s="30" t="b">
        <f>E106=[1]营销售电!E106</f>
        <v>1</v>
      </c>
      <c r="AV106" s="30" t="b">
        <f>F106=[1]营销售电!F106</f>
        <v>1</v>
      </c>
      <c r="AW106" s="30" t="b">
        <f>G106=[1]营销售电!G106</f>
        <v>1</v>
      </c>
      <c r="AX106" s="30" t="b">
        <f>H106=[1]营销售电!H106</f>
        <v>1</v>
      </c>
      <c r="AY106" s="30" t="b">
        <f>I106=[1]营销售电!I106</f>
        <v>1</v>
      </c>
      <c r="AZ106" s="30" t="b">
        <f>J106=[1]营销售电!J106</f>
        <v>1</v>
      </c>
      <c r="BA106" s="30" t="b">
        <f>K106=[1]营销售电!K106</f>
        <v>1</v>
      </c>
      <c r="BB106" s="30" t="b">
        <f>L106=[1]营销售电!L106</f>
        <v>1</v>
      </c>
      <c r="BC106" s="30" t="b">
        <f>M106=[1]营销售电!M106</f>
        <v>1</v>
      </c>
      <c r="BD106" s="30" t="b">
        <f>N106=[1]营销售电!N106</f>
        <v>1</v>
      </c>
      <c r="BE106" s="30" t="b">
        <f>O106=[1]营销售电!O106</f>
        <v>1</v>
      </c>
      <c r="BF106" s="30" t="b">
        <f>P106=[1]营销售电!P106</f>
        <v>1</v>
      </c>
      <c r="BG106" s="30" t="b">
        <f>Q106=[1]营销售电!Q106</f>
        <v>1</v>
      </c>
      <c r="BH106" s="30" t="b">
        <f>R106=[1]营销售电!R106</f>
        <v>1</v>
      </c>
      <c r="BI106" s="30" t="b">
        <f>S106=[1]营销售电!S106</f>
        <v>1</v>
      </c>
      <c r="BJ106" s="30" t="b">
        <f>T106=[1]营销售电!T106</f>
        <v>1</v>
      </c>
      <c r="BK106" s="30" t="b">
        <f>U106=[1]营销售电!U106</f>
        <v>1</v>
      </c>
      <c r="BL106" s="30" t="b">
        <f>V106=[1]营销售电!V106</f>
        <v>1</v>
      </c>
      <c r="BM106" s="30" t="b">
        <f>W106=[1]营销售电!W106</f>
        <v>1</v>
      </c>
      <c r="BN106" s="30" t="b">
        <f>X106=[1]营销售电!X106</f>
        <v>1</v>
      </c>
      <c r="BO106" s="30" t="b">
        <f>Y106=[1]营销售电!Y106</f>
        <v>1</v>
      </c>
      <c r="BP106" s="30" t="b">
        <f>Z106=[1]营销售电!Z106</f>
        <v>1</v>
      </c>
      <c r="BQ106" s="30" t="b">
        <f>AA106=[1]营销售电!AA106</f>
        <v>1</v>
      </c>
      <c r="BR106" s="30" t="b">
        <f>AB106=[1]营销售电!AB106</f>
        <v>1</v>
      </c>
      <c r="BS106" s="30" t="b">
        <f>AC106=[1]营销售电!AC106</f>
        <v>1</v>
      </c>
      <c r="BT106" s="30" t="b">
        <f>AD106=[1]营销售电!AD106</f>
        <v>1</v>
      </c>
      <c r="BU106" s="30" t="b">
        <f>AE106=[1]营销售电!AE106</f>
        <v>1</v>
      </c>
      <c r="BV106" s="30" t="b">
        <f>AF106=[1]营销售电!AF106</f>
        <v>1</v>
      </c>
      <c r="BW106" s="30" t="b">
        <f>AG106=[1]营销售电!AG106</f>
        <v>1</v>
      </c>
      <c r="BX106" s="30" t="b">
        <f>AH106=[1]营销售电!AH106</f>
        <v>1</v>
      </c>
      <c r="BY106" s="30" t="b">
        <f>AI106=[1]营销售电!AI106</f>
        <v>1</v>
      </c>
      <c r="BZ106" s="30" t="b">
        <f>AJ106=[1]营销售电!AJ106</f>
        <v>1</v>
      </c>
      <c r="CA106" s="30" t="b">
        <f>AK106=[1]营销售电!AK106</f>
        <v>1</v>
      </c>
    </row>
  </sheetData>
  <sheetProtection formatCells="0" formatColumns="0" formatRows="0" insertRows="0" insertColumns="0" insertHyperlinks="0" deleteColumns="0" deleteRows="0" sort="0" autoFilter="0" pivotTables="0"/>
  <mergeCells count="253">
    <mergeCell ref="A1:AO1"/>
    <mergeCell ref="K2:S2"/>
    <mergeCell ref="X2:Z2"/>
    <mergeCell ref="AA2:AC2"/>
    <mergeCell ref="AD2:AG2"/>
    <mergeCell ref="AH2:AJ2"/>
    <mergeCell ref="A2:A3"/>
    <mergeCell ref="A4:A10"/>
    <mergeCell ref="A11:A19"/>
    <mergeCell ref="A20:A26"/>
    <mergeCell ref="A27:A34"/>
    <mergeCell ref="A35:A42"/>
    <mergeCell ref="A43:A51"/>
    <mergeCell ref="A52:A59"/>
    <mergeCell ref="A60:A66"/>
    <mergeCell ref="A67:A75"/>
    <mergeCell ref="A76:A82"/>
    <mergeCell ref="A83:A88"/>
    <mergeCell ref="A89:A96"/>
    <mergeCell ref="A97:A106"/>
    <mergeCell ref="B2:B3"/>
    <mergeCell ref="B4:B10"/>
    <mergeCell ref="B11:B19"/>
    <mergeCell ref="B20:B26"/>
    <mergeCell ref="B27:B34"/>
    <mergeCell ref="B35:B42"/>
    <mergeCell ref="B43:B49"/>
    <mergeCell ref="B50:B51"/>
    <mergeCell ref="B52:B59"/>
    <mergeCell ref="B60:B63"/>
    <mergeCell ref="B64:B66"/>
    <mergeCell ref="B67:B75"/>
    <mergeCell ref="B76:B82"/>
    <mergeCell ref="B83:B88"/>
    <mergeCell ref="B89:B96"/>
    <mergeCell ref="B97:B100"/>
    <mergeCell ref="B101:B106"/>
    <mergeCell ref="C2:C3"/>
    <mergeCell ref="C4:C7"/>
    <mergeCell ref="C8:C10"/>
    <mergeCell ref="C11:C12"/>
    <mergeCell ref="C13:C15"/>
    <mergeCell ref="C16:C19"/>
    <mergeCell ref="C20:C23"/>
    <mergeCell ref="C24:C26"/>
    <mergeCell ref="C27:C28"/>
    <mergeCell ref="C29:C32"/>
    <mergeCell ref="C33:C34"/>
    <mergeCell ref="C35:C37"/>
    <mergeCell ref="C38:C42"/>
    <mergeCell ref="C43:C45"/>
    <mergeCell ref="C46:C49"/>
    <mergeCell ref="C50:C51"/>
    <mergeCell ref="C52:C55"/>
    <mergeCell ref="C56:C59"/>
    <mergeCell ref="C60:C63"/>
    <mergeCell ref="C64:C66"/>
    <mergeCell ref="C67:C69"/>
    <mergeCell ref="C70:C72"/>
    <mergeCell ref="C73:C75"/>
    <mergeCell ref="C76:C78"/>
    <mergeCell ref="C79:C80"/>
    <mergeCell ref="C81:C82"/>
    <mergeCell ref="C83:C85"/>
    <mergeCell ref="C86:C88"/>
    <mergeCell ref="C89:C93"/>
    <mergeCell ref="C94:C95"/>
    <mergeCell ref="C97:C98"/>
    <mergeCell ref="C99:C100"/>
    <mergeCell ref="C101:C104"/>
    <mergeCell ref="C105:C106"/>
    <mergeCell ref="D2:D3"/>
    <mergeCell ref="D4:D7"/>
    <mergeCell ref="D8:D10"/>
    <mergeCell ref="D11:D12"/>
    <mergeCell ref="D13:D15"/>
    <mergeCell ref="D16:D19"/>
    <mergeCell ref="D20:D23"/>
    <mergeCell ref="D24:D26"/>
    <mergeCell ref="D27:D28"/>
    <mergeCell ref="D29:D32"/>
    <mergeCell ref="D33:D34"/>
    <mergeCell ref="D35:D37"/>
    <mergeCell ref="D38:D42"/>
    <mergeCell ref="D43:D45"/>
    <mergeCell ref="D46:D49"/>
    <mergeCell ref="D50:D51"/>
    <mergeCell ref="D52:D55"/>
    <mergeCell ref="D56:D59"/>
    <mergeCell ref="D60:D63"/>
    <mergeCell ref="D64:D66"/>
    <mergeCell ref="D67:D69"/>
    <mergeCell ref="D70:D72"/>
    <mergeCell ref="D73:D75"/>
    <mergeCell ref="D76:D78"/>
    <mergeCell ref="D79:D80"/>
    <mergeCell ref="D81:D82"/>
    <mergeCell ref="D83:D85"/>
    <mergeCell ref="D86:D88"/>
    <mergeCell ref="D89:D93"/>
    <mergeCell ref="D94:D95"/>
    <mergeCell ref="D97:D98"/>
    <mergeCell ref="D99:D100"/>
    <mergeCell ref="D101:D104"/>
    <mergeCell ref="D105:D106"/>
    <mergeCell ref="E2:E3"/>
    <mergeCell ref="E4:E7"/>
    <mergeCell ref="E8:E10"/>
    <mergeCell ref="E11:E12"/>
    <mergeCell ref="E13:E15"/>
    <mergeCell ref="E16:E19"/>
    <mergeCell ref="E20:E23"/>
    <mergeCell ref="E24:E26"/>
    <mergeCell ref="E27:E28"/>
    <mergeCell ref="E29:E32"/>
    <mergeCell ref="E33:E34"/>
    <mergeCell ref="E35:E37"/>
    <mergeCell ref="E38:E42"/>
    <mergeCell ref="E43:E45"/>
    <mergeCell ref="E46:E49"/>
    <mergeCell ref="E50:E51"/>
    <mergeCell ref="E52:E55"/>
    <mergeCell ref="E56:E59"/>
    <mergeCell ref="E60:E63"/>
    <mergeCell ref="E64:E66"/>
    <mergeCell ref="E67:E69"/>
    <mergeCell ref="E70:E72"/>
    <mergeCell ref="E73:E75"/>
    <mergeCell ref="E76:E78"/>
    <mergeCell ref="E79:E80"/>
    <mergeCell ref="E81:E82"/>
    <mergeCell ref="E83:E85"/>
    <mergeCell ref="E86:E88"/>
    <mergeCell ref="E89:E93"/>
    <mergeCell ref="E94:E95"/>
    <mergeCell ref="E97:E98"/>
    <mergeCell ref="E99:E100"/>
    <mergeCell ref="E101:E104"/>
    <mergeCell ref="E105:E106"/>
    <mergeCell ref="F2:F3"/>
    <mergeCell ref="F4:F7"/>
    <mergeCell ref="F8:F10"/>
    <mergeCell ref="F11:F12"/>
    <mergeCell ref="F13:F15"/>
    <mergeCell ref="F16:F19"/>
    <mergeCell ref="F20:F23"/>
    <mergeCell ref="F24:F26"/>
    <mergeCell ref="F27:F28"/>
    <mergeCell ref="F29:F32"/>
    <mergeCell ref="F33:F34"/>
    <mergeCell ref="F35:F37"/>
    <mergeCell ref="F38:F42"/>
    <mergeCell ref="F43:F45"/>
    <mergeCell ref="F46:F49"/>
    <mergeCell ref="F50:F51"/>
    <mergeCell ref="F52:F55"/>
    <mergeCell ref="F56:F59"/>
    <mergeCell ref="F60:F63"/>
    <mergeCell ref="F64:F66"/>
    <mergeCell ref="F67:F69"/>
    <mergeCell ref="F70:F72"/>
    <mergeCell ref="F73:F75"/>
    <mergeCell ref="F76:F78"/>
    <mergeCell ref="F79:F80"/>
    <mergeCell ref="F81:F82"/>
    <mergeCell ref="F83:F85"/>
    <mergeCell ref="F86:F88"/>
    <mergeCell ref="F89:F93"/>
    <mergeCell ref="F94:F95"/>
    <mergeCell ref="F97:F98"/>
    <mergeCell ref="F99:F100"/>
    <mergeCell ref="F101:F104"/>
    <mergeCell ref="F105:F106"/>
    <mergeCell ref="G2:G3"/>
    <mergeCell ref="G4:G7"/>
    <mergeCell ref="G8:G10"/>
    <mergeCell ref="G11:G12"/>
    <mergeCell ref="G13:G15"/>
    <mergeCell ref="G16:G19"/>
    <mergeCell ref="G20:G23"/>
    <mergeCell ref="G24:G26"/>
    <mergeCell ref="G27:G28"/>
    <mergeCell ref="G29:G32"/>
    <mergeCell ref="G33:G34"/>
    <mergeCell ref="G35:G37"/>
    <mergeCell ref="G38:G42"/>
    <mergeCell ref="G43:G45"/>
    <mergeCell ref="G46:G49"/>
    <mergeCell ref="G50:G51"/>
    <mergeCell ref="G52:G55"/>
    <mergeCell ref="G56:G59"/>
    <mergeCell ref="G60:G63"/>
    <mergeCell ref="G64:G66"/>
    <mergeCell ref="G67:G69"/>
    <mergeCell ref="G70:G72"/>
    <mergeCell ref="G73:G75"/>
    <mergeCell ref="G76:G78"/>
    <mergeCell ref="G79:G80"/>
    <mergeCell ref="G81:G82"/>
    <mergeCell ref="G83:G85"/>
    <mergeCell ref="G86:G88"/>
    <mergeCell ref="G89:G93"/>
    <mergeCell ref="G94:G95"/>
    <mergeCell ref="G97:G98"/>
    <mergeCell ref="G99:G100"/>
    <mergeCell ref="G101:G104"/>
    <mergeCell ref="G105:G106"/>
    <mergeCell ref="H2:H3"/>
    <mergeCell ref="H4:H7"/>
    <mergeCell ref="H8:H10"/>
    <mergeCell ref="H11:H12"/>
    <mergeCell ref="H13:H15"/>
    <mergeCell ref="H16:H19"/>
    <mergeCell ref="H20:H23"/>
    <mergeCell ref="H24:H26"/>
    <mergeCell ref="H27:H28"/>
    <mergeCell ref="H29:H32"/>
    <mergeCell ref="H33:H34"/>
    <mergeCell ref="H35:H37"/>
    <mergeCell ref="H38:H42"/>
    <mergeCell ref="H43:H45"/>
    <mergeCell ref="H46:H49"/>
    <mergeCell ref="H50:H51"/>
    <mergeCell ref="H52:H55"/>
    <mergeCell ref="H56:H59"/>
    <mergeCell ref="H60:H63"/>
    <mergeCell ref="H64:H66"/>
    <mergeCell ref="H67:H69"/>
    <mergeCell ref="H70:H72"/>
    <mergeCell ref="H73:H75"/>
    <mergeCell ref="H76:H78"/>
    <mergeCell ref="H79:H80"/>
    <mergeCell ref="H81:H82"/>
    <mergeCell ref="H83:H85"/>
    <mergeCell ref="H86:H88"/>
    <mergeCell ref="H89:H93"/>
    <mergeCell ref="H94:H95"/>
    <mergeCell ref="H97:H98"/>
    <mergeCell ref="H99:H100"/>
    <mergeCell ref="H101:H104"/>
    <mergeCell ref="H105:H106"/>
    <mergeCell ref="I2:I3"/>
    <mergeCell ref="J2:J3"/>
    <mergeCell ref="T2:T3"/>
    <mergeCell ref="U2:U3"/>
    <mergeCell ref="V2:V3"/>
    <mergeCell ref="W2:W3"/>
    <mergeCell ref="AK2:AK3"/>
    <mergeCell ref="AL2:AL3"/>
    <mergeCell ref="AM2:AM3"/>
    <mergeCell ref="AN2:AN3"/>
    <mergeCell ref="AO2:AO3"/>
    <mergeCell ref="AP2:AP3"/>
  </mergeCells>
  <conditionalFormatting sqref="I4">
    <cfRule type="duplicateValues" dxfId="0" priority="3"/>
  </conditionalFormatting>
  <conditionalFormatting sqref="J4">
    <cfRule type="duplicateValues" dxfId="0" priority="4"/>
  </conditionalFormatting>
  <conditionalFormatting sqref="H5:I5">
    <cfRule type="duplicateValues" dxfId="0" priority="5"/>
  </conditionalFormatting>
  <conditionalFormatting sqref="J5">
    <cfRule type="duplicateValues" dxfId="0" priority="6"/>
  </conditionalFormatting>
  <conditionalFormatting sqref="J11">
    <cfRule type="duplicateValues" dxfId="0" priority="1"/>
  </conditionalFormatting>
  <conditionalFormatting sqref="G27">
    <cfRule type="duplicateValues" dxfId="0" priority="16"/>
  </conditionalFormatting>
  <conditionalFormatting sqref="J30">
    <cfRule type="duplicateValues" dxfId="0" priority="15"/>
  </conditionalFormatting>
  <conditionalFormatting sqref="J47">
    <cfRule type="duplicateValues" dxfId="0" priority="14"/>
  </conditionalFormatting>
  <conditionalFormatting sqref="I89">
    <cfRule type="duplicateValues" dxfId="0" priority="8"/>
  </conditionalFormatting>
  <conditionalFormatting sqref="J89">
    <cfRule type="duplicateValues" dxfId="0" priority="9"/>
  </conditionalFormatting>
  <conditionalFormatting sqref="I90">
    <cfRule type="duplicateValues" dxfId="0" priority="10"/>
  </conditionalFormatting>
  <conditionalFormatting sqref="J90">
    <cfRule type="duplicateValues" dxfId="0" priority="11"/>
  </conditionalFormatting>
  <conditionalFormatting sqref="I91:J91">
    <cfRule type="duplicateValues" dxfId="0" priority="7"/>
  </conditionalFormatting>
  <conditionalFormatting sqref="I30:I32">
    <cfRule type="duplicateValues" dxfId="0" priority="12"/>
  </conditionalFormatting>
  <conditionalFormatting sqref="I14:I15 H13:I13 H2:H3 I6:I7 H8:I8 I9:I10 H11:I11 I12 I21:I23 I100 H20:I20 H99:I99 I98 H97:I97 I87:I88 H86:I86 I84:I85 H83:I83 I82 H81:I81 H16:I16 I17:I19 H24:I24 I25:I26 H27:I27 I92:I96 I80 H79:I79 I77:I78 H76:I76 I44:I45 I75 H73:I74 I71:I72 H70:I70 I68:I69 H67:I67 I65:I66 H64:I64 I61:I63 H60:I60 I57:I59 H56:I56 I53:I55 H52:I52 I51 H50:I50 I47:I49 H46:I46 H43:I43 I39:I42 H38:I38 I36:I37 H35:I35 I34 H33:I33 H29:I29 I28 H101:I101 I102:I104 H105:I105 I106 H107:I1048576">
    <cfRule type="duplicateValues" dxfId="0" priority="13"/>
  </conditionalFormatting>
  <conditionalFormatting sqref="J6:J10 J12:J29 J92:J1048576 J48:J88 J31:J46">
    <cfRule type="duplicateValues" dxfId="0" priority="17"/>
  </conditionalFormatting>
  <conditionalFormatting sqref="H89 H96 H94">
    <cfRule type="duplicateValues" dxfId="0" priority="2"/>
  </conditionalFormatting>
  <dataValidations count="1">
    <dataValidation type="list" allowBlank="1" showInputMessage="1" showErrorMessage="1" sqref="T2:T3 T107:T1048576">
      <formula1>#REF!</formula1>
    </dataValidation>
  </dataValidations>
  <printOptions horizontalCentered="1"/>
  <pageMargins left="0.357638888888889" right="0.357638888888889" top="0.409027777777778" bottom="0.409027777777778" header="0.5" footer="0.5"/>
  <pageSetup paperSize="9" scale="52" fitToHeight="0" orientation="landscape" horizontalDpi="600"/>
  <headerFooter/>
  <rowBreaks count="13" manualBreakCount="13">
    <brk id="10" max="16383" man="1"/>
    <brk id="19" max="16383" man="1"/>
    <brk id="26" max="16383" man="1"/>
    <brk id="34" max="16383" man="1"/>
    <brk id="42" max="16383" man="1"/>
    <brk id="51" max="16383" man="1"/>
    <brk id="59" max="16383" man="1"/>
    <brk id="66" max="16383" man="1"/>
    <brk id="75" max="16383" man="1"/>
    <brk id="82" max="16383" man="1"/>
    <brk id="88" max="16383" man="1"/>
    <brk id="96" max="16383" man="1"/>
    <brk id="106"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4"/>
  <dimension ref="A1:AN37"/>
  <sheetViews>
    <sheetView topLeftCell="F10" workbookViewId="0">
      <selection activeCell="H107" sqref="H107"/>
    </sheetView>
  </sheetViews>
  <sheetFormatPr defaultColWidth="9" defaultRowHeight="15.6"/>
  <cols>
    <col min="1" max="1" width="4.53703703703704" style="4" customWidth="1"/>
    <col min="2" max="2" width="5.53703703703704" style="2" customWidth="1"/>
    <col min="3" max="3" width="6.62962962962963" style="2" customWidth="1"/>
    <col min="4" max="4" width="9.26851851851852" style="4" customWidth="1"/>
    <col min="5" max="5" width="13.9074074074074" style="5" customWidth="1"/>
    <col min="6" max="6" width="18.3703703703704" style="2" customWidth="1"/>
    <col min="7" max="7" width="7" style="4" customWidth="1"/>
    <col min="8" max="8" width="69.0925925925926" style="6" customWidth="1"/>
    <col min="9" max="9" width="5" style="4" hidden="1" customWidth="1"/>
    <col min="10" max="10" width="3.62962962962963" style="4" hidden="1" customWidth="1"/>
    <col min="11" max="11" width="4.09259259259259" style="4" hidden="1" customWidth="1"/>
    <col min="12" max="12" width="4.53703703703704" style="4" hidden="1" customWidth="1"/>
    <col min="13" max="13" width="7.37037037037037" style="4" hidden="1" customWidth="1"/>
    <col min="14" max="14" width="7.09259259259259" style="7" hidden="1" customWidth="1"/>
    <col min="15" max="23" width="2.72222222222222" style="8" customWidth="1"/>
    <col min="24" max="24" width="12.0925925925926" style="2" customWidth="1"/>
    <col min="25" max="25" width="4.09259259259259" style="2" customWidth="1"/>
    <col min="26" max="26" width="3.90740740740741" style="2" customWidth="1"/>
    <col min="27" max="27" width="12.7222222222222" style="5" customWidth="1"/>
    <col min="28" max="28" width="3.5462962962963" style="2" customWidth="1"/>
    <col min="29" max="29" width="20.0925925925926" style="2" customWidth="1"/>
    <col min="30" max="30" width="4" style="2" customWidth="1"/>
    <col min="31" max="31" width="4.26851851851852" style="2" customWidth="1"/>
    <col min="32" max="32" width="3.5462962962963" style="2" customWidth="1"/>
    <col min="33" max="33" width="8" style="2" customWidth="1"/>
    <col min="34" max="34" width="3.5462962962963" style="2" customWidth="1"/>
    <col min="35" max="35" width="3" style="2" customWidth="1"/>
    <col min="36" max="36" width="3.5462962962963" style="2" customWidth="1"/>
    <col min="37" max="37" width="3.90740740740741" style="2" customWidth="1"/>
    <col min="38" max="38" width="3" style="2" customWidth="1"/>
    <col min="39" max="39" width="14.2685185185185" style="2" customWidth="1"/>
    <col min="40" max="40" width="10.0925925925926" style="4" customWidth="1"/>
    <col min="41" max="16383" width="8.5462962962963" style="2"/>
  </cols>
  <sheetData>
    <row r="1" s="2" customFormat="1" ht="33.65" customHeight="1" spans="1:40">
      <c r="A1" s="9" t="s">
        <v>890</v>
      </c>
      <c r="B1" s="9"/>
      <c r="C1" s="9"/>
      <c r="D1" s="9"/>
      <c r="E1" s="9"/>
      <c r="F1" s="9"/>
      <c r="G1" s="9"/>
      <c r="H1" s="10"/>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row>
    <row r="2" s="2" customFormat="1" ht="30" customHeight="1" spans="1:40">
      <c r="A2" s="11" t="s">
        <v>10</v>
      </c>
      <c r="B2" s="11" t="s">
        <v>11</v>
      </c>
      <c r="C2" s="11" t="s">
        <v>12</v>
      </c>
      <c r="D2" s="11" t="s">
        <v>13</v>
      </c>
      <c r="E2" s="11" t="s">
        <v>14</v>
      </c>
      <c r="F2" s="11" t="s">
        <v>15</v>
      </c>
      <c r="G2" s="11" t="s">
        <v>891</v>
      </c>
      <c r="H2" s="12" t="s">
        <v>17</v>
      </c>
      <c r="I2" s="11" t="s">
        <v>892</v>
      </c>
      <c r="J2" s="11"/>
      <c r="K2" s="11"/>
      <c r="L2" s="11"/>
      <c r="M2" s="11" t="s">
        <v>19</v>
      </c>
      <c r="N2" s="11" t="s">
        <v>114</v>
      </c>
      <c r="O2" s="11" t="s">
        <v>113</v>
      </c>
      <c r="P2" s="11"/>
      <c r="Q2" s="11"/>
      <c r="R2" s="11"/>
      <c r="S2" s="11"/>
      <c r="T2" s="11"/>
      <c r="U2" s="11"/>
      <c r="V2" s="11"/>
      <c r="W2" s="11"/>
      <c r="X2" s="11" t="s">
        <v>116</v>
      </c>
      <c r="Y2" s="11" t="s">
        <v>117</v>
      </c>
      <c r="Z2" s="11"/>
      <c r="AA2" s="11"/>
      <c r="AB2" s="11"/>
      <c r="AC2" s="11" t="s">
        <v>118</v>
      </c>
      <c r="AD2" s="11" t="s">
        <v>118</v>
      </c>
      <c r="AE2" s="11"/>
      <c r="AF2" s="11"/>
      <c r="AG2" s="11" t="s">
        <v>119</v>
      </c>
      <c r="AH2" s="11"/>
      <c r="AI2" s="11"/>
      <c r="AJ2" s="11"/>
      <c r="AK2" s="11" t="s">
        <v>120</v>
      </c>
      <c r="AL2" s="11"/>
      <c r="AM2" s="11"/>
      <c r="AN2" s="11" t="s">
        <v>121</v>
      </c>
    </row>
    <row r="3" s="2" customFormat="1" ht="109.2" spans="1:40">
      <c r="A3" s="11"/>
      <c r="B3" s="11"/>
      <c r="C3" s="11"/>
      <c r="D3" s="11"/>
      <c r="E3" s="11"/>
      <c r="F3" s="11"/>
      <c r="G3" s="11"/>
      <c r="H3" s="12"/>
      <c r="I3" s="11" t="s">
        <v>893</v>
      </c>
      <c r="J3" s="13" t="s">
        <v>894</v>
      </c>
      <c r="K3" s="11" t="s">
        <v>895</v>
      </c>
      <c r="L3" s="11" t="s">
        <v>896</v>
      </c>
      <c r="M3" s="11"/>
      <c r="N3" s="11"/>
      <c r="O3" s="13" t="s">
        <v>23</v>
      </c>
      <c r="P3" s="13" t="s">
        <v>125</v>
      </c>
      <c r="Q3" s="13" t="s">
        <v>897</v>
      </c>
      <c r="R3" s="13" t="s">
        <v>127</v>
      </c>
      <c r="S3" s="13" t="s">
        <v>128</v>
      </c>
      <c r="T3" s="13" t="s">
        <v>129</v>
      </c>
      <c r="U3" s="13" t="s">
        <v>29</v>
      </c>
      <c r="V3" s="13" t="s">
        <v>30</v>
      </c>
      <c r="W3" s="13" t="s">
        <v>31</v>
      </c>
      <c r="X3" s="11"/>
      <c r="Y3" s="11" t="s">
        <v>130</v>
      </c>
      <c r="Z3" s="11" t="s">
        <v>131</v>
      </c>
      <c r="AA3" s="11" t="s">
        <v>898</v>
      </c>
      <c r="AB3" s="11" t="s">
        <v>132</v>
      </c>
      <c r="AC3" s="11" t="s">
        <v>899</v>
      </c>
      <c r="AD3" s="11" t="s">
        <v>130</v>
      </c>
      <c r="AE3" s="11" t="s">
        <v>131</v>
      </c>
      <c r="AF3" s="11" t="s">
        <v>132</v>
      </c>
      <c r="AG3" s="11" t="s">
        <v>119</v>
      </c>
      <c r="AH3" s="11" t="s">
        <v>130</v>
      </c>
      <c r="AI3" s="11" t="s">
        <v>131</v>
      </c>
      <c r="AJ3" s="11" t="s">
        <v>132</v>
      </c>
      <c r="AK3" s="11" t="s">
        <v>135</v>
      </c>
      <c r="AL3" s="11" t="s">
        <v>136</v>
      </c>
      <c r="AM3" s="11" t="s">
        <v>137</v>
      </c>
      <c r="AN3" s="11"/>
    </row>
    <row r="4" s="2" customFormat="1" ht="218.4" spans="1:40">
      <c r="A4" s="14" t="s">
        <v>138</v>
      </c>
      <c r="B4" s="15" t="s">
        <v>139</v>
      </c>
      <c r="C4" s="16" t="s">
        <v>140</v>
      </c>
      <c r="D4" s="15" t="s">
        <v>141</v>
      </c>
      <c r="E4" s="15" t="s">
        <v>142</v>
      </c>
      <c r="F4" s="17" t="s">
        <v>900</v>
      </c>
      <c r="G4" s="15" t="s">
        <v>144</v>
      </c>
      <c r="H4" s="18" t="s">
        <v>901</v>
      </c>
      <c r="I4" s="15">
        <v>3</v>
      </c>
      <c r="J4" s="15">
        <v>1</v>
      </c>
      <c r="K4" s="15"/>
      <c r="L4" s="15">
        <v>2</v>
      </c>
      <c r="M4" s="19" t="s">
        <v>902</v>
      </c>
      <c r="N4" s="15" t="s">
        <v>96</v>
      </c>
      <c r="O4" s="16" t="s">
        <v>148</v>
      </c>
      <c r="P4" s="16"/>
      <c r="Q4" s="16" t="s">
        <v>148</v>
      </c>
      <c r="R4" s="16"/>
      <c r="S4" s="16"/>
      <c r="T4" s="16"/>
      <c r="U4" s="16"/>
      <c r="V4" s="16"/>
      <c r="W4" s="16" t="s">
        <v>148</v>
      </c>
      <c r="X4" s="15" t="s">
        <v>903</v>
      </c>
      <c r="Y4" s="15" t="s">
        <v>154</v>
      </c>
      <c r="Z4" s="15" t="s">
        <v>153</v>
      </c>
      <c r="AA4" s="20" t="s">
        <v>904</v>
      </c>
      <c r="AB4" s="15"/>
      <c r="AC4" s="20" t="s">
        <v>905</v>
      </c>
      <c r="AD4" s="15" t="s">
        <v>154</v>
      </c>
      <c r="AE4" s="15" t="s">
        <v>153</v>
      </c>
      <c r="AF4" s="15"/>
      <c r="AG4" s="15" t="s">
        <v>906</v>
      </c>
      <c r="AH4" s="15" t="s">
        <v>175</v>
      </c>
      <c r="AI4" s="15" t="s">
        <v>153</v>
      </c>
      <c r="AJ4" s="15"/>
      <c r="AK4" s="15" t="s">
        <v>83</v>
      </c>
      <c r="AL4" s="15" t="s">
        <v>83</v>
      </c>
      <c r="AM4" s="19" t="s">
        <v>155</v>
      </c>
      <c r="AN4" s="19" t="s">
        <v>88</v>
      </c>
    </row>
    <row r="5" s="2" customFormat="1" ht="243" customHeight="1" spans="1:40">
      <c r="A5" s="21"/>
      <c r="B5" s="15"/>
      <c r="C5" s="16" t="s">
        <v>140</v>
      </c>
      <c r="D5" s="15" t="s">
        <v>907</v>
      </c>
      <c r="E5" s="20" t="s">
        <v>908</v>
      </c>
      <c r="F5" s="17" t="s">
        <v>900</v>
      </c>
      <c r="G5" s="15" t="s">
        <v>909</v>
      </c>
      <c r="H5" s="18" t="s">
        <v>910</v>
      </c>
      <c r="I5" s="15">
        <v>3</v>
      </c>
      <c r="J5" s="15">
        <v>2</v>
      </c>
      <c r="K5" s="15"/>
      <c r="L5" s="15">
        <v>1</v>
      </c>
      <c r="M5" s="19" t="s">
        <v>902</v>
      </c>
      <c r="N5" s="15" t="s">
        <v>96</v>
      </c>
      <c r="O5" s="16" t="s">
        <v>148</v>
      </c>
      <c r="P5" s="16"/>
      <c r="Q5" s="16" t="s">
        <v>148</v>
      </c>
      <c r="R5" s="16"/>
      <c r="S5" s="16"/>
      <c r="T5" s="16"/>
      <c r="U5" s="16"/>
      <c r="V5" s="16"/>
      <c r="W5" s="16" t="s">
        <v>148</v>
      </c>
      <c r="X5" s="15" t="s">
        <v>903</v>
      </c>
      <c r="Y5" s="15" t="s">
        <v>154</v>
      </c>
      <c r="Z5" s="15" t="s">
        <v>153</v>
      </c>
      <c r="AA5" s="20" t="s">
        <v>911</v>
      </c>
      <c r="AB5" s="15"/>
      <c r="AC5" s="20" t="s">
        <v>912</v>
      </c>
      <c r="AD5" s="15" t="s">
        <v>154</v>
      </c>
      <c r="AE5" s="15" t="s">
        <v>153</v>
      </c>
      <c r="AF5" s="15"/>
      <c r="AG5" s="15" t="s">
        <v>913</v>
      </c>
      <c r="AH5" s="15" t="s">
        <v>175</v>
      </c>
      <c r="AI5" s="15" t="s">
        <v>153</v>
      </c>
      <c r="AJ5" s="15"/>
      <c r="AK5" s="15" t="s">
        <v>83</v>
      </c>
      <c r="AL5" s="15" t="s">
        <v>83</v>
      </c>
      <c r="AM5" s="19" t="s">
        <v>187</v>
      </c>
      <c r="AN5" s="19" t="s">
        <v>88</v>
      </c>
    </row>
    <row r="6" s="2" customFormat="1" ht="215.15" hidden="1" customHeight="1" spans="1:40">
      <c r="A6" s="21"/>
      <c r="B6" s="15"/>
      <c r="C6" s="16" t="s">
        <v>140</v>
      </c>
      <c r="D6" s="15" t="s">
        <v>195</v>
      </c>
      <c r="E6" s="20" t="s">
        <v>196</v>
      </c>
      <c r="F6" s="17" t="s">
        <v>900</v>
      </c>
      <c r="G6" s="15" t="s">
        <v>197</v>
      </c>
      <c r="H6" s="18" t="s">
        <v>914</v>
      </c>
      <c r="I6" s="15">
        <v>2</v>
      </c>
      <c r="J6" s="15">
        <v>1</v>
      </c>
      <c r="K6" s="15"/>
      <c r="L6" s="15">
        <v>1</v>
      </c>
      <c r="M6" s="19" t="s">
        <v>902</v>
      </c>
      <c r="N6" s="15" t="s">
        <v>96</v>
      </c>
      <c r="O6" s="16" t="s">
        <v>148</v>
      </c>
      <c r="P6" s="16"/>
      <c r="Q6" s="16" t="s">
        <v>148</v>
      </c>
      <c r="R6" s="16"/>
      <c r="S6" s="16"/>
      <c r="T6" s="16"/>
      <c r="U6" s="16"/>
      <c r="V6" s="16"/>
      <c r="W6" s="16"/>
      <c r="X6" s="15" t="s">
        <v>915</v>
      </c>
      <c r="Y6" s="15" t="s">
        <v>154</v>
      </c>
      <c r="Z6" s="15" t="s">
        <v>153</v>
      </c>
      <c r="AA6" s="20" t="s">
        <v>916</v>
      </c>
      <c r="AB6" s="15"/>
      <c r="AC6" s="20" t="s">
        <v>917</v>
      </c>
      <c r="AD6" s="15" t="s">
        <v>154</v>
      </c>
      <c r="AE6" s="15" t="s">
        <v>153</v>
      </c>
      <c r="AF6" s="15"/>
      <c r="AG6" s="15" t="s">
        <v>918</v>
      </c>
      <c r="AH6" s="15" t="s">
        <v>918</v>
      </c>
      <c r="AI6" s="15" t="s">
        <v>918</v>
      </c>
      <c r="AJ6" s="15"/>
      <c r="AK6" s="15" t="s">
        <v>83</v>
      </c>
      <c r="AL6" s="15" t="s">
        <v>83</v>
      </c>
      <c r="AM6" s="19" t="s">
        <v>203</v>
      </c>
      <c r="AN6" s="19" t="s">
        <v>88</v>
      </c>
    </row>
    <row r="7" s="2" customFormat="1" ht="220" hidden="1" customHeight="1" spans="1:40">
      <c r="A7" s="21"/>
      <c r="B7" s="15"/>
      <c r="C7" s="16" t="s">
        <v>140</v>
      </c>
      <c r="D7" s="19" t="s">
        <v>207</v>
      </c>
      <c r="E7" s="20" t="s">
        <v>208</v>
      </c>
      <c r="F7" s="22"/>
      <c r="G7" s="19" t="s">
        <v>209</v>
      </c>
      <c r="H7" s="18" t="s">
        <v>919</v>
      </c>
      <c r="I7" s="15">
        <v>4</v>
      </c>
      <c r="J7" s="15">
        <v>2</v>
      </c>
      <c r="K7" s="15"/>
      <c r="L7" s="15">
        <v>2</v>
      </c>
      <c r="M7" s="19" t="s">
        <v>902</v>
      </c>
      <c r="N7" s="15" t="s">
        <v>96</v>
      </c>
      <c r="O7" s="16" t="s">
        <v>148</v>
      </c>
      <c r="P7" s="16" t="s">
        <v>148</v>
      </c>
      <c r="Q7" s="16"/>
      <c r="R7" s="16"/>
      <c r="S7" s="16" t="s">
        <v>148</v>
      </c>
      <c r="T7" s="16"/>
      <c r="U7" s="16"/>
      <c r="V7" s="16"/>
      <c r="W7" s="16"/>
      <c r="X7" s="15" t="s">
        <v>920</v>
      </c>
      <c r="Y7" s="15" t="s">
        <v>154</v>
      </c>
      <c r="Z7" s="15" t="s">
        <v>153</v>
      </c>
      <c r="AA7" s="20" t="s">
        <v>921</v>
      </c>
      <c r="AB7" s="15"/>
      <c r="AC7" s="20" t="s">
        <v>922</v>
      </c>
      <c r="AD7" s="15" t="s">
        <v>154</v>
      </c>
      <c r="AE7" s="15" t="s">
        <v>153</v>
      </c>
      <c r="AF7" s="15"/>
      <c r="AG7" s="15" t="s">
        <v>918</v>
      </c>
      <c r="AH7" s="15" t="s">
        <v>918</v>
      </c>
      <c r="AI7" s="15" t="s">
        <v>918</v>
      </c>
      <c r="AJ7" s="15"/>
      <c r="AK7" s="15" t="s">
        <v>83</v>
      </c>
      <c r="AL7" s="15" t="s">
        <v>82</v>
      </c>
      <c r="AM7" s="19" t="s">
        <v>923</v>
      </c>
      <c r="AN7" s="19" t="s">
        <v>88</v>
      </c>
    </row>
    <row r="8" s="2" customFormat="1" ht="228" customHeight="1" spans="1:40">
      <c r="A8" s="21"/>
      <c r="B8" s="15"/>
      <c r="C8" s="16" t="s">
        <v>140</v>
      </c>
      <c r="D8" s="19" t="s">
        <v>207</v>
      </c>
      <c r="E8" s="20" t="s">
        <v>227</v>
      </c>
      <c r="F8" s="22"/>
      <c r="G8" s="19" t="s">
        <v>228</v>
      </c>
      <c r="H8" s="18" t="s">
        <v>924</v>
      </c>
      <c r="I8" s="15">
        <v>4</v>
      </c>
      <c r="J8" s="15">
        <v>2</v>
      </c>
      <c r="K8" s="15">
        <v>1</v>
      </c>
      <c r="L8" s="15">
        <v>1</v>
      </c>
      <c r="M8" s="19" t="s">
        <v>902</v>
      </c>
      <c r="N8" s="15" t="s">
        <v>96</v>
      </c>
      <c r="O8" s="16" t="s">
        <v>148</v>
      </c>
      <c r="P8" s="16"/>
      <c r="Q8" s="16" t="s">
        <v>148</v>
      </c>
      <c r="R8" s="16"/>
      <c r="S8" s="16" t="s">
        <v>148</v>
      </c>
      <c r="T8" s="16"/>
      <c r="U8" s="16"/>
      <c r="V8" s="16"/>
      <c r="W8" s="16" t="s">
        <v>148</v>
      </c>
      <c r="X8" s="15" t="s">
        <v>925</v>
      </c>
      <c r="Y8" s="15" t="s">
        <v>154</v>
      </c>
      <c r="Z8" s="15" t="s">
        <v>153</v>
      </c>
      <c r="AA8" s="20" t="s">
        <v>926</v>
      </c>
      <c r="AB8" s="15"/>
      <c r="AC8" s="20" t="s">
        <v>927</v>
      </c>
      <c r="AD8" s="15" t="s">
        <v>154</v>
      </c>
      <c r="AE8" s="15" t="s">
        <v>153</v>
      </c>
      <c r="AF8" s="15"/>
      <c r="AG8" s="15" t="s">
        <v>928</v>
      </c>
      <c r="AH8" s="15" t="s">
        <v>175</v>
      </c>
      <c r="AI8" s="15" t="s">
        <v>153</v>
      </c>
      <c r="AJ8" s="15"/>
      <c r="AK8" s="15" t="s">
        <v>83</v>
      </c>
      <c r="AL8" s="15" t="s">
        <v>82</v>
      </c>
      <c r="AM8" s="19" t="s">
        <v>929</v>
      </c>
      <c r="AN8" s="19" t="s">
        <v>88</v>
      </c>
    </row>
    <row r="9" s="2" customFormat="1" ht="241" customHeight="1" spans="1:40">
      <c r="A9" s="21"/>
      <c r="B9" s="15" t="s">
        <v>930</v>
      </c>
      <c r="C9" s="16" t="s">
        <v>140</v>
      </c>
      <c r="D9" s="15" t="s">
        <v>247</v>
      </c>
      <c r="E9" s="20" t="s">
        <v>248</v>
      </c>
      <c r="F9" s="22"/>
      <c r="G9" s="15" t="s">
        <v>249</v>
      </c>
      <c r="H9" s="18" t="s">
        <v>931</v>
      </c>
      <c r="I9" s="15">
        <v>4</v>
      </c>
      <c r="J9" s="15">
        <v>1</v>
      </c>
      <c r="K9" s="15">
        <v>1</v>
      </c>
      <c r="L9" s="15">
        <v>2</v>
      </c>
      <c r="M9" s="19" t="s">
        <v>902</v>
      </c>
      <c r="N9" s="15" t="s">
        <v>462</v>
      </c>
      <c r="O9" s="16" t="s">
        <v>148</v>
      </c>
      <c r="P9" s="16" t="s">
        <v>148</v>
      </c>
      <c r="Q9" s="16" t="s">
        <v>148</v>
      </c>
      <c r="R9" s="16"/>
      <c r="S9" s="16"/>
      <c r="T9" s="16"/>
      <c r="U9" s="16"/>
      <c r="V9" s="16"/>
      <c r="W9" s="16" t="s">
        <v>148</v>
      </c>
      <c r="X9" s="15" t="s">
        <v>932</v>
      </c>
      <c r="Y9" s="15" t="s">
        <v>154</v>
      </c>
      <c r="Z9" s="15" t="s">
        <v>153</v>
      </c>
      <c r="AA9" s="20" t="s">
        <v>933</v>
      </c>
      <c r="AB9" s="15"/>
      <c r="AC9" s="20" t="s">
        <v>934</v>
      </c>
      <c r="AD9" s="15" t="s">
        <v>154</v>
      </c>
      <c r="AE9" s="15" t="s">
        <v>153</v>
      </c>
      <c r="AF9" s="15"/>
      <c r="AG9" s="15" t="s">
        <v>935</v>
      </c>
      <c r="AH9" s="15" t="s">
        <v>936</v>
      </c>
      <c r="AI9" s="15" t="s">
        <v>176</v>
      </c>
      <c r="AJ9" s="15"/>
      <c r="AK9" s="15" t="s">
        <v>83</v>
      </c>
      <c r="AL9" s="15" t="s">
        <v>83</v>
      </c>
      <c r="AM9" s="19" t="s">
        <v>255</v>
      </c>
      <c r="AN9" s="19" t="s">
        <v>937</v>
      </c>
    </row>
    <row r="10" s="2" customFormat="1" ht="248.15" customHeight="1" spans="1:40">
      <c r="A10" s="21"/>
      <c r="B10" s="15"/>
      <c r="C10" s="16" t="s">
        <v>140</v>
      </c>
      <c r="D10" s="15" t="s">
        <v>274</v>
      </c>
      <c r="E10" s="20" t="s">
        <v>275</v>
      </c>
      <c r="F10" s="17" t="s">
        <v>900</v>
      </c>
      <c r="G10" s="15" t="s">
        <v>276</v>
      </c>
      <c r="H10" s="18" t="s">
        <v>938</v>
      </c>
      <c r="I10" s="15">
        <v>3</v>
      </c>
      <c r="J10" s="15">
        <v>3</v>
      </c>
      <c r="K10" s="15"/>
      <c r="L10" s="15"/>
      <c r="M10" s="15" t="s">
        <v>939</v>
      </c>
      <c r="N10" s="15" t="s">
        <v>96</v>
      </c>
      <c r="O10" s="16" t="s">
        <v>148</v>
      </c>
      <c r="P10" s="16"/>
      <c r="Q10" s="16" t="s">
        <v>148</v>
      </c>
      <c r="R10" s="16"/>
      <c r="S10" s="16"/>
      <c r="T10" s="16"/>
      <c r="U10" s="16"/>
      <c r="V10" s="16"/>
      <c r="W10" s="16" t="s">
        <v>148</v>
      </c>
      <c r="X10" s="15" t="s">
        <v>940</v>
      </c>
      <c r="Y10" s="15" t="s">
        <v>941</v>
      </c>
      <c r="Z10" s="15" t="s">
        <v>153</v>
      </c>
      <c r="AA10" s="20" t="s">
        <v>942</v>
      </c>
      <c r="AB10" s="15"/>
      <c r="AC10" s="20" t="s">
        <v>943</v>
      </c>
      <c r="AD10" s="15" t="s">
        <v>154</v>
      </c>
      <c r="AE10" s="15" t="s">
        <v>153</v>
      </c>
      <c r="AF10" s="15"/>
      <c r="AG10" s="15" t="s">
        <v>944</v>
      </c>
      <c r="AH10" s="15" t="s">
        <v>175</v>
      </c>
      <c r="AI10" s="15" t="s">
        <v>176</v>
      </c>
      <c r="AJ10" s="15"/>
      <c r="AK10" s="23" t="s">
        <v>83</v>
      </c>
      <c r="AL10" s="15" t="s">
        <v>82</v>
      </c>
      <c r="AM10" s="19" t="s">
        <v>282</v>
      </c>
      <c r="AN10" s="19" t="s">
        <v>88</v>
      </c>
    </row>
    <row r="11" s="2" customFormat="1" ht="153" hidden="1" customHeight="1" spans="1:40">
      <c r="A11" s="21"/>
      <c r="B11" s="15" t="s">
        <v>945</v>
      </c>
      <c r="C11" s="16" t="s">
        <v>295</v>
      </c>
      <c r="D11" s="15" t="s">
        <v>296</v>
      </c>
      <c r="E11" s="20" t="s">
        <v>297</v>
      </c>
      <c r="F11" s="22"/>
      <c r="G11" s="15" t="s">
        <v>298</v>
      </c>
      <c r="H11" s="18" t="s">
        <v>946</v>
      </c>
      <c r="I11" s="15">
        <v>2</v>
      </c>
      <c r="J11" s="15">
        <v>2</v>
      </c>
      <c r="K11" s="15"/>
      <c r="L11" s="15"/>
      <c r="M11" s="15" t="s">
        <v>939</v>
      </c>
      <c r="N11" s="15" t="s">
        <v>947</v>
      </c>
      <c r="O11" s="16" t="s">
        <v>148</v>
      </c>
      <c r="P11" s="24" t="s">
        <v>148</v>
      </c>
      <c r="Q11" s="16" t="s">
        <v>148</v>
      </c>
      <c r="R11" s="16"/>
      <c r="S11" s="16"/>
      <c r="T11" s="16"/>
      <c r="U11" s="16"/>
      <c r="V11" s="16"/>
      <c r="W11" s="16"/>
      <c r="X11" s="15" t="s">
        <v>948</v>
      </c>
      <c r="Y11" s="15" t="s">
        <v>154</v>
      </c>
      <c r="Z11" s="15" t="s">
        <v>153</v>
      </c>
      <c r="AA11" s="20" t="s">
        <v>949</v>
      </c>
      <c r="AB11" s="15"/>
      <c r="AC11" s="20" t="s">
        <v>950</v>
      </c>
      <c r="AD11" s="15" t="s">
        <v>154</v>
      </c>
      <c r="AE11" s="15" t="s">
        <v>153</v>
      </c>
      <c r="AF11" s="15"/>
      <c r="AG11" s="15" t="s">
        <v>918</v>
      </c>
      <c r="AH11" s="15" t="s">
        <v>918</v>
      </c>
      <c r="AI11" s="15" t="s">
        <v>918</v>
      </c>
      <c r="AJ11" s="15"/>
      <c r="AK11" s="15" t="s">
        <v>83</v>
      </c>
      <c r="AL11" s="15" t="s">
        <v>83</v>
      </c>
      <c r="AM11" s="19" t="s">
        <v>305</v>
      </c>
      <c r="AN11" s="19" t="s">
        <v>88</v>
      </c>
    </row>
    <row r="12" s="2" customFormat="1" ht="209.15" customHeight="1" spans="1:40">
      <c r="A12" s="21"/>
      <c r="B12" s="15"/>
      <c r="C12" s="16" t="s">
        <v>295</v>
      </c>
      <c r="D12" s="15" t="s">
        <v>296</v>
      </c>
      <c r="E12" s="20" t="s">
        <v>311</v>
      </c>
      <c r="F12" s="22"/>
      <c r="G12" s="15" t="s">
        <v>312</v>
      </c>
      <c r="H12" s="18" t="s">
        <v>951</v>
      </c>
      <c r="I12" s="15">
        <v>3</v>
      </c>
      <c r="J12" s="15">
        <v>2</v>
      </c>
      <c r="K12" s="15"/>
      <c r="L12" s="15">
        <v>1</v>
      </c>
      <c r="M12" s="15" t="s">
        <v>902</v>
      </c>
      <c r="N12" s="15" t="s">
        <v>947</v>
      </c>
      <c r="O12" s="16" t="s">
        <v>148</v>
      </c>
      <c r="P12" s="16" t="s">
        <v>148</v>
      </c>
      <c r="Q12" s="16" t="s">
        <v>148</v>
      </c>
      <c r="R12" s="16"/>
      <c r="S12" s="16"/>
      <c r="T12" s="16"/>
      <c r="U12" s="16"/>
      <c r="V12" s="16"/>
      <c r="W12" s="16" t="s">
        <v>148</v>
      </c>
      <c r="X12" s="15" t="s">
        <v>952</v>
      </c>
      <c r="Y12" s="15" t="s">
        <v>154</v>
      </c>
      <c r="Z12" s="15" t="s">
        <v>153</v>
      </c>
      <c r="AA12" s="20" t="s">
        <v>949</v>
      </c>
      <c r="AB12" s="15"/>
      <c r="AC12" s="20" t="s">
        <v>953</v>
      </c>
      <c r="AD12" s="15" t="s">
        <v>154</v>
      </c>
      <c r="AE12" s="15" t="s">
        <v>153</v>
      </c>
      <c r="AF12" s="15"/>
      <c r="AG12" s="15" t="s">
        <v>954</v>
      </c>
      <c r="AH12" s="15" t="s">
        <v>322</v>
      </c>
      <c r="AI12" s="15" t="s">
        <v>176</v>
      </c>
      <c r="AJ12" s="15"/>
      <c r="AK12" s="15" t="s">
        <v>83</v>
      </c>
      <c r="AL12" s="15" t="s">
        <v>83</v>
      </c>
      <c r="AM12" s="19" t="s">
        <v>305</v>
      </c>
      <c r="AN12" s="19" t="s">
        <v>88</v>
      </c>
    </row>
    <row r="13" s="2" customFormat="1" ht="199" hidden="1" customHeight="1" spans="1:40">
      <c r="A13" s="21"/>
      <c r="B13" s="15"/>
      <c r="C13" s="16" t="s">
        <v>295</v>
      </c>
      <c r="D13" s="15" t="s">
        <v>296</v>
      </c>
      <c r="E13" s="20" t="s">
        <v>333</v>
      </c>
      <c r="F13" s="17" t="s">
        <v>955</v>
      </c>
      <c r="G13" s="15" t="s">
        <v>335</v>
      </c>
      <c r="H13" s="18" t="s">
        <v>956</v>
      </c>
      <c r="I13" s="15">
        <v>2</v>
      </c>
      <c r="J13" s="15">
        <v>2</v>
      </c>
      <c r="K13" s="15"/>
      <c r="L13" s="15"/>
      <c r="M13" s="19" t="s">
        <v>939</v>
      </c>
      <c r="N13" s="15" t="s">
        <v>96</v>
      </c>
      <c r="O13" s="16" t="s">
        <v>148</v>
      </c>
      <c r="P13" s="16" t="s">
        <v>148</v>
      </c>
      <c r="Q13" s="16" t="s">
        <v>148</v>
      </c>
      <c r="R13" s="16"/>
      <c r="S13" s="16"/>
      <c r="T13" s="16"/>
      <c r="U13" s="16"/>
      <c r="V13" s="16"/>
      <c r="W13" s="16"/>
      <c r="X13" s="15" t="s">
        <v>957</v>
      </c>
      <c r="Y13" s="15" t="s">
        <v>941</v>
      </c>
      <c r="Z13" s="15" t="s">
        <v>153</v>
      </c>
      <c r="AA13" s="20" t="s">
        <v>958</v>
      </c>
      <c r="AB13" s="15"/>
      <c r="AC13" s="20" t="s">
        <v>959</v>
      </c>
      <c r="AD13" s="15" t="s">
        <v>154</v>
      </c>
      <c r="AE13" s="15" t="s">
        <v>153</v>
      </c>
      <c r="AF13" s="15"/>
      <c r="AG13" s="15" t="s">
        <v>918</v>
      </c>
      <c r="AH13" s="15" t="s">
        <v>918</v>
      </c>
      <c r="AI13" s="15" t="s">
        <v>918</v>
      </c>
      <c r="AJ13" s="15"/>
      <c r="AK13" s="15" t="s">
        <v>83</v>
      </c>
      <c r="AL13" s="15" t="s">
        <v>83</v>
      </c>
      <c r="AM13" s="19" t="s">
        <v>305</v>
      </c>
      <c r="AN13" s="19" t="s">
        <v>88</v>
      </c>
    </row>
    <row r="14" s="3" customFormat="1" ht="165" hidden="1" customHeight="1" spans="1:40">
      <c r="A14" s="21"/>
      <c r="B14" s="15" t="s">
        <v>345</v>
      </c>
      <c r="C14" s="16" t="s">
        <v>295</v>
      </c>
      <c r="D14" s="15" t="s">
        <v>346</v>
      </c>
      <c r="E14" s="20" t="s">
        <v>960</v>
      </c>
      <c r="F14" s="22"/>
      <c r="G14" s="15" t="s">
        <v>348</v>
      </c>
      <c r="H14" s="18" t="s">
        <v>961</v>
      </c>
      <c r="I14" s="15">
        <v>3</v>
      </c>
      <c r="J14" s="15">
        <v>2</v>
      </c>
      <c r="K14" s="15"/>
      <c r="L14" s="15">
        <v>1</v>
      </c>
      <c r="M14" s="15" t="s">
        <v>902</v>
      </c>
      <c r="N14" s="15" t="s">
        <v>96</v>
      </c>
      <c r="O14" s="16" t="s">
        <v>148</v>
      </c>
      <c r="P14" s="16" t="s">
        <v>148</v>
      </c>
      <c r="Q14" s="16" t="s">
        <v>148</v>
      </c>
      <c r="R14" s="16"/>
      <c r="S14" s="16"/>
      <c r="T14" s="16"/>
      <c r="U14" s="16"/>
      <c r="V14" s="16"/>
      <c r="W14" s="16"/>
      <c r="X14" s="15" t="s">
        <v>962</v>
      </c>
      <c r="Y14" s="15" t="s">
        <v>941</v>
      </c>
      <c r="Z14" s="15" t="s">
        <v>153</v>
      </c>
      <c r="AA14" s="20" t="s">
        <v>963</v>
      </c>
      <c r="AB14" s="15"/>
      <c r="AC14" s="20" t="s">
        <v>964</v>
      </c>
      <c r="AD14" s="15" t="s">
        <v>154</v>
      </c>
      <c r="AE14" s="15" t="s">
        <v>153</v>
      </c>
      <c r="AF14" s="15"/>
      <c r="AG14" s="15" t="s">
        <v>918</v>
      </c>
      <c r="AH14" s="15" t="s">
        <v>918</v>
      </c>
      <c r="AI14" s="15" t="s">
        <v>918</v>
      </c>
      <c r="AJ14" s="15"/>
      <c r="AK14" s="15" t="s">
        <v>83</v>
      </c>
      <c r="AL14" s="15" t="s">
        <v>83</v>
      </c>
      <c r="AM14" s="19" t="s">
        <v>354</v>
      </c>
      <c r="AN14" s="19" t="s">
        <v>88</v>
      </c>
    </row>
    <row r="15" s="3" customFormat="1" ht="262" customHeight="1" spans="1:40">
      <c r="A15" s="21"/>
      <c r="B15" s="15"/>
      <c r="C15" s="16" t="s">
        <v>140</v>
      </c>
      <c r="D15" s="15" t="s">
        <v>365</v>
      </c>
      <c r="E15" s="20" t="s">
        <v>366</v>
      </c>
      <c r="F15" s="17" t="s">
        <v>955</v>
      </c>
      <c r="G15" s="15" t="s">
        <v>367</v>
      </c>
      <c r="H15" s="18" t="s">
        <v>965</v>
      </c>
      <c r="I15" s="15">
        <v>5</v>
      </c>
      <c r="J15" s="15">
        <v>4</v>
      </c>
      <c r="K15" s="15"/>
      <c r="L15" s="15">
        <v>1</v>
      </c>
      <c r="M15" s="19" t="s">
        <v>902</v>
      </c>
      <c r="N15" s="15" t="s">
        <v>96</v>
      </c>
      <c r="O15" s="16" t="s">
        <v>148</v>
      </c>
      <c r="P15" s="16" t="s">
        <v>148</v>
      </c>
      <c r="Q15" s="16" t="s">
        <v>148</v>
      </c>
      <c r="R15" s="16"/>
      <c r="S15" s="16"/>
      <c r="T15" s="16"/>
      <c r="U15" s="16"/>
      <c r="V15" s="16"/>
      <c r="W15" s="16" t="s">
        <v>148</v>
      </c>
      <c r="X15" s="15" t="s">
        <v>966</v>
      </c>
      <c r="Y15" s="15" t="s">
        <v>154</v>
      </c>
      <c r="Z15" s="15" t="s">
        <v>153</v>
      </c>
      <c r="AA15" s="20" t="s">
        <v>967</v>
      </c>
      <c r="AB15" s="15"/>
      <c r="AC15" s="20" t="s">
        <v>968</v>
      </c>
      <c r="AD15" s="15" t="s">
        <v>154</v>
      </c>
      <c r="AE15" s="15" t="s">
        <v>153</v>
      </c>
      <c r="AF15" s="15"/>
      <c r="AG15" s="15" t="s">
        <v>969</v>
      </c>
      <c r="AH15" s="15" t="s">
        <v>322</v>
      </c>
      <c r="AI15" s="15" t="s">
        <v>176</v>
      </c>
      <c r="AJ15" s="15"/>
      <c r="AK15" s="15" t="s">
        <v>83</v>
      </c>
      <c r="AL15" s="15" t="s">
        <v>83</v>
      </c>
      <c r="AM15" s="19" t="s">
        <v>354</v>
      </c>
      <c r="AN15" s="19" t="s">
        <v>88</v>
      </c>
    </row>
    <row r="16" s="2" customFormat="1" ht="261" customHeight="1" spans="1:40">
      <c r="A16" s="21"/>
      <c r="B16" s="15"/>
      <c r="C16" s="16" t="s">
        <v>140</v>
      </c>
      <c r="D16" s="15" t="s">
        <v>391</v>
      </c>
      <c r="E16" s="20" t="s">
        <v>392</v>
      </c>
      <c r="F16" s="17" t="s">
        <v>970</v>
      </c>
      <c r="G16" s="15" t="s">
        <v>394</v>
      </c>
      <c r="H16" s="18" t="s">
        <v>971</v>
      </c>
      <c r="I16" s="15">
        <v>3</v>
      </c>
      <c r="J16" s="15">
        <v>3</v>
      </c>
      <c r="K16" s="15"/>
      <c r="L16" s="15"/>
      <c r="M16" s="19" t="s">
        <v>939</v>
      </c>
      <c r="N16" s="15" t="s">
        <v>96</v>
      </c>
      <c r="O16" s="16" t="s">
        <v>148</v>
      </c>
      <c r="P16" s="16" t="s">
        <v>148</v>
      </c>
      <c r="Q16" s="16" t="s">
        <v>148</v>
      </c>
      <c r="R16" s="16"/>
      <c r="S16" s="16"/>
      <c r="T16" s="16"/>
      <c r="U16" s="16"/>
      <c r="V16" s="16"/>
      <c r="W16" s="16" t="s">
        <v>148</v>
      </c>
      <c r="X16" s="15" t="s">
        <v>966</v>
      </c>
      <c r="Y16" s="15" t="s">
        <v>154</v>
      </c>
      <c r="Z16" s="15" t="s">
        <v>153</v>
      </c>
      <c r="AA16" s="20" t="s">
        <v>972</v>
      </c>
      <c r="AB16" s="15"/>
      <c r="AC16" s="20" t="s">
        <v>973</v>
      </c>
      <c r="AD16" s="15" t="s">
        <v>154</v>
      </c>
      <c r="AE16" s="15" t="s">
        <v>153</v>
      </c>
      <c r="AF16" s="15"/>
      <c r="AG16" s="15" t="s">
        <v>974</v>
      </c>
      <c r="AH16" s="15" t="s">
        <v>322</v>
      </c>
      <c r="AI16" s="15" t="s">
        <v>176</v>
      </c>
      <c r="AJ16" s="15"/>
      <c r="AK16" s="15" t="s">
        <v>83</v>
      </c>
      <c r="AL16" s="15" t="s">
        <v>83</v>
      </c>
      <c r="AM16" s="19" t="s">
        <v>400</v>
      </c>
      <c r="AN16" s="19" t="s">
        <v>88</v>
      </c>
    </row>
    <row r="17" s="2" customFormat="1" ht="262" customHeight="1" spans="1:40">
      <c r="A17" s="21"/>
      <c r="B17" s="15"/>
      <c r="C17" s="16" t="s">
        <v>140</v>
      </c>
      <c r="D17" s="15" t="s">
        <v>412</v>
      </c>
      <c r="E17" s="20" t="s">
        <v>413</v>
      </c>
      <c r="F17" s="17" t="s">
        <v>975</v>
      </c>
      <c r="G17" s="15" t="s">
        <v>415</v>
      </c>
      <c r="H17" s="18" t="s">
        <v>976</v>
      </c>
      <c r="I17" s="15">
        <v>3</v>
      </c>
      <c r="J17" s="15">
        <v>2</v>
      </c>
      <c r="K17" s="15"/>
      <c r="L17" s="15">
        <v>1</v>
      </c>
      <c r="M17" s="19" t="s">
        <v>902</v>
      </c>
      <c r="N17" s="15" t="s">
        <v>96</v>
      </c>
      <c r="O17" s="16" t="s">
        <v>148</v>
      </c>
      <c r="P17" s="16" t="s">
        <v>148</v>
      </c>
      <c r="Q17" s="16" t="s">
        <v>148</v>
      </c>
      <c r="R17" s="16"/>
      <c r="S17" s="16"/>
      <c r="T17" s="16"/>
      <c r="U17" s="16"/>
      <c r="V17" s="16"/>
      <c r="W17" s="16" t="s">
        <v>148</v>
      </c>
      <c r="X17" s="15" t="s">
        <v>966</v>
      </c>
      <c r="Y17" s="15" t="s">
        <v>154</v>
      </c>
      <c r="Z17" s="15" t="s">
        <v>153</v>
      </c>
      <c r="AA17" s="20" t="s">
        <v>967</v>
      </c>
      <c r="AB17" s="15"/>
      <c r="AC17" s="20" t="s">
        <v>968</v>
      </c>
      <c r="AD17" s="15" t="s">
        <v>154</v>
      </c>
      <c r="AE17" s="15" t="s">
        <v>153</v>
      </c>
      <c r="AF17" s="15"/>
      <c r="AG17" s="15" t="s">
        <v>977</v>
      </c>
      <c r="AH17" s="15" t="s">
        <v>322</v>
      </c>
      <c r="AI17" s="15" t="s">
        <v>176</v>
      </c>
      <c r="AJ17" s="15"/>
      <c r="AK17" s="15" t="s">
        <v>83</v>
      </c>
      <c r="AL17" s="15" t="s">
        <v>83</v>
      </c>
      <c r="AM17" s="19" t="s">
        <v>420</v>
      </c>
      <c r="AN17" s="19" t="s">
        <v>88</v>
      </c>
    </row>
    <row r="18" s="3" customFormat="1" ht="201" hidden="1" customHeight="1" spans="1:40">
      <c r="A18" s="21"/>
      <c r="B18" s="15" t="s">
        <v>433</v>
      </c>
      <c r="C18" s="16" t="s">
        <v>295</v>
      </c>
      <c r="D18" s="15" t="s">
        <v>434</v>
      </c>
      <c r="E18" s="20" t="s">
        <v>435</v>
      </c>
      <c r="F18" s="17" t="s">
        <v>955</v>
      </c>
      <c r="G18" s="15" t="s">
        <v>436</v>
      </c>
      <c r="H18" s="18" t="s">
        <v>978</v>
      </c>
      <c r="I18" s="15">
        <v>2</v>
      </c>
      <c r="J18" s="15">
        <v>2</v>
      </c>
      <c r="K18" s="15"/>
      <c r="L18" s="15"/>
      <c r="M18" s="15" t="s">
        <v>939</v>
      </c>
      <c r="N18" s="15" t="s">
        <v>96</v>
      </c>
      <c r="O18" s="16" t="s">
        <v>148</v>
      </c>
      <c r="P18" s="16" t="s">
        <v>148</v>
      </c>
      <c r="Q18" s="16" t="s">
        <v>148</v>
      </c>
      <c r="R18" s="16"/>
      <c r="S18" s="16"/>
      <c r="T18" s="16"/>
      <c r="U18" s="16"/>
      <c r="V18" s="16"/>
      <c r="W18" s="16"/>
      <c r="X18" s="15" t="s">
        <v>979</v>
      </c>
      <c r="Y18" s="15" t="s">
        <v>941</v>
      </c>
      <c r="Z18" s="15" t="s">
        <v>153</v>
      </c>
      <c r="AA18" s="20" t="s">
        <v>980</v>
      </c>
      <c r="AB18" s="15"/>
      <c r="AC18" s="20" t="s">
        <v>981</v>
      </c>
      <c r="AD18" s="15" t="s">
        <v>154</v>
      </c>
      <c r="AE18" s="15" t="s">
        <v>153</v>
      </c>
      <c r="AF18" s="15"/>
      <c r="AG18" s="15" t="s">
        <v>918</v>
      </c>
      <c r="AH18" s="15" t="s">
        <v>918</v>
      </c>
      <c r="AI18" s="15" t="s">
        <v>918</v>
      </c>
      <c r="AJ18" s="15"/>
      <c r="AK18" s="23" t="s">
        <v>83</v>
      </c>
      <c r="AL18" s="23" t="s">
        <v>82</v>
      </c>
      <c r="AM18" s="19" t="s">
        <v>982</v>
      </c>
      <c r="AN18" s="19" t="s">
        <v>88</v>
      </c>
    </row>
    <row r="19" s="3" customFormat="1" ht="229" customHeight="1" spans="1:40">
      <c r="A19" s="21"/>
      <c r="B19" s="15"/>
      <c r="C19" s="16" t="s">
        <v>295</v>
      </c>
      <c r="D19" s="15" t="s">
        <v>434</v>
      </c>
      <c r="E19" s="20" t="s">
        <v>983</v>
      </c>
      <c r="F19" s="22"/>
      <c r="G19" s="15" t="s">
        <v>448</v>
      </c>
      <c r="H19" s="18" t="s">
        <v>984</v>
      </c>
      <c r="I19" s="15">
        <v>4</v>
      </c>
      <c r="J19" s="15">
        <v>2</v>
      </c>
      <c r="K19" s="15">
        <v>1</v>
      </c>
      <c r="L19" s="15">
        <v>1</v>
      </c>
      <c r="M19" s="15" t="s">
        <v>939</v>
      </c>
      <c r="N19" s="15" t="s">
        <v>260</v>
      </c>
      <c r="O19" s="16" t="s">
        <v>148</v>
      </c>
      <c r="P19" s="16"/>
      <c r="Q19" s="16" t="s">
        <v>148</v>
      </c>
      <c r="R19" s="16"/>
      <c r="S19" s="16"/>
      <c r="T19" s="16"/>
      <c r="U19" s="16" t="s">
        <v>148</v>
      </c>
      <c r="V19" s="16"/>
      <c r="W19" s="16" t="s">
        <v>148</v>
      </c>
      <c r="X19" s="15" t="s">
        <v>985</v>
      </c>
      <c r="Y19" s="25" t="s">
        <v>154</v>
      </c>
      <c r="Z19" s="15" t="s">
        <v>153</v>
      </c>
      <c r="AA19" s="20" t="s">
        <v>986</v>
      </c>
      <c r="AB19" s="15"/>
      <c r="AC19" s="20" t="s">
        <v>987</v>
      </c>
      <c r="AD19" s="15" t="s">
        <v>154</v>
      </c>
      <c r="AE19" s="15" t="s">
        <v>153</v>
      </c>
      <c r="AF19" s="15"/>
      <c r="AG19" s="15" t="s">
        <v>988</v>
      </c>
      <c r="AH19" s="15" t="s">
        <v>322</v>
      </c>
      <c r="AI19" s="15" t="s">
        <v>176</v>
      </c>
      <c r="AJ19" s="15"/>
      <c r="AK19" s="23" t="s">
        <v>83</v>
      </c>
      <c r="AL19" s="23" t="s">
        <v>83</v>
      </c>
      <c r="AM19" s="19" t="s">
        <v>442</v>
      </c>
      <c r="AN19" s="19" t="s">
        <v>937</v>
      </c>
    </row>
    <row r="20" s="3" customFormat="1" ht="312" customHeight="1" spans="1:40">
      <c r="A20" s="21"/>
      <c r="B20" s="15"/>
      <c r="C20" s="16" t="s">
        <v>472</v>
      </c>
      <c r="D20" s="15" t="s">
        <v>473</v>
      </c>
      <c r="E20" s="20" t="s">
        <v>474</v>
      </c>
      <c r="F20" s="22"/>
      <c r="G20" s="15" t="s">
        <v>475</v>
      </c>
      <c r="H20" s="18" t="s">
        <v>989</v>
      </c>
      <c r="I20" s="15">
        <v>4</v>
      </c>
      <c r="J20" s="15">
        <v>2</v>
      </c>
      <c r="K20" s="15">
        <v>2</v>
      </c>
      <c r="L20" s="15"/>
      <c r="M20" s="15" t="s">
        <v>902</v>
      </c>
      <c r="N20" s="15" t="s">
        <v>490</v>
      </c>
      <c r="O20" s="16" t="s">
        <v>148</v>
      </c>
      <c r="P20" s="16"/>
      <c r="Q20" s="16" t="s">
        <v>148</v>
      </c>
      <c r="R20" s="16"/>
      <c r="S20" s="16"/>
      <c r="T20" s="16"/>
      <c r="U20" s="16" t="s">
        <v>148</v>
      </c>
      <c r="V20" s="16"/>
      <c r="W20" s="16" t="s">
        <v>148</v>
      </c>
      <c r="X20" s="15" t="s">
        <v>990</v>
      </c>
      <c r="Y20" s="15" t="s">
        <v>941</v>
      </c>
      <c r="Z20" s="15" t="s">
        <v>153</v>
      </c>
      <c r="AA20" s="20" t="s">
        <v>991</v>
      </c>
      <c r="AB20" s="15"/>
      <c r="AC20" s="20" t="s">
        <v>992</v>
      </c>
      <c r="AD20" s="15" t="s">
        <v>154</v>
      </c>
      <c r="AE20" s="15" t="s">
        <v>153</v>
      </c>
      <c r="AF20" s="15"/>
      <c r="AG20" s="15" t="s">
        <v>993</v>
      </c>
      <c r="AH20" s="15" t="s">
        <v>322</v>
      </c>
      <c r="AI20" s="15" t="s">
        <v>176</v>
      </c>
      <c r="AJ20" s="15"/>
      <c r="AK20" s="23" t="s">
        <v>83</v>
      </c>
      <c r="AL20" s="15" t="s">
        <v>82</v>
      </c>
      <c r="AM20" s="19" t="s">
        <v>994</v>
      </c>
      <c r="AN20" s="19" t="s">
        <v>995</v>
      </c>
    </row>
    <row r="21" s="2" customFormat="1" ht="240" customHeight="1" spans="1:40">
      <c r="A21" s="21"/>
      <c r="B21" s="15"/>
      <c r="C21" s="16" t="s">
        <v>472</v>
      </c>
      <c r="D21" s="15" t="s">
        <v>501</v>
      </c>
      <c r="E21" s="20" t="s">
        <v>502</v>
      </c>
      <c r="F21" s="22"/>
      <c r="G21" s="15" t="s">
        <v>503</v>
      </c>
      <c r="H21" s="18" t="s">
        <v>996</v>
      </c>
      <c r="I21" s="15">
        <v>4</v>
      </c>
      <c r="J21" s="15">
        <v>1</v>
      </c>
      <c r="K21" s="15">
        <v>3</v>
      </c>
      <c r="L21" s="15"/>
      <c r="M21" s="15" t="s">
        <v>939</v>
      </c>
      <c r="N21" s="15" t="s">
        <v>260</v>
      </c>
      <c r="O21" s="16" t="s">
        <v>148</v>
      </c>
      <c r="P21" s="16"/>
      <c r="Q21" s="16" t="s">
        <v>148</v>
      </c>
      <c r="R21" s="16"/>
      <c r="S21" s="16"/>
      <c r="T21" s="16" t="s">
        <v>148</v>
      </c>
      <c r="U21" s="16" t="s">
        <v>148</v>
      </c>
      <c r="V21" s="16"/>
      <c r="W21" s="16" t="s">
        <v>148</v>
      </c>
      <c r="X21" s="15" t="s">
        <v>997</v>
      </c>
      <c r="Y21" s="15" t="s">
        <v>941</v>
      </c>
      <c r="Z21" s="15" t="s">
        <v>153</v>
      </c>
      <c r="AA21" s="20" t="s">
        <v>998</v>
      </c>
      <c r="AB21" s="15"/>
      <c r="AC21" s="20" t="s">
        <v>999</v>
      </c>
      <c r="AD21" s="15" t="s">
        <v>154</v>
      </c>
      <c r="AE21" s="15" t="s">
        <v>153</v>
      </c>
      <c r="AF21" s="15"/>
      <c r="AG21" s="15" t="s">
        <v>1000</v>
      </c>
      <c r="AH21" s="15" t="s">
        <v>322</v>
      </c>
      <c r="AI21" s="15" t="s">
        <v>176</v>
      </c>
      <c r="AJ21" s="15"/>
      <c r="AK21" s="23" t="s">
        <v>83</v>
      </c>
      <c r="AL21" s="15" t="s">
        <v>83</v>
      </c>
      <c r="AM21" s="19" t="s">
        <v>508</v>
      </c>
      <c r="AN21" s="19" t="s">
        <v>995</v>
      </c>
    </row>
    <row r="22" s="2" customFormat="1" ht="242.15" customHeight="1" spans="1:40">
      <c r="A22" s="21"/>
      <c r="B22" s="15" t="s">
        <v>522</v>
      </c>
      <c r="C22" s="16" t="s">
        <v>62</v>
      </c>
      <c r="D22" s="15" t="s">
        <v>523</v>
      </c>
      <c r="E22" s="20" t="s">
        <v>524</v>
      </c>
      <c r="F22" s="22"/>
      <c r="G22" s="15" t="s">
        <v>525</v>
      </c>
      <c r="H22" s="18" t="s">
        <v>1001</v>
      </c>
      <c r="I22" s="15">
        <v>3</v>
      </c>
      <c r="J22" s="15"/>
      <c r="K22" s="15">
        <v>1</v>
      </c>
      <c r="L22" s="15">
        <v>2</v>
      </c>
      <c r="M22" s="19" t="s">
        <v>902</v>
      </c>
      <c r="N22" s="15" t="s">
        <v>260</v>
      </c>
      <c r="O22" s="16" t="s">
        <v>148</v>
      </c>
      <c r="P22" s="16" t="s">
        <v>148</v>
      </c>
      <c r="Q22" s="16"/>
      <c r="R22" s="16"/>
      <c r="S22" s="16"/>
      <c r="T22" s="16" t="s">
        <v>148</v>
      </c>
      <c r="U22" s="16" t="s">
        <v>148</v>
      </c>
      <c r="V22" s="16"/>
      <c r="W22" s="16" t="s">
        <v>148</v>
      </c>
      <c r="X22" s="15" t="s">
        <v>1002</v>
      </c>
      <c r="Y22" s="15" t="s">
        <v>154</v>
      </c>
      <c r="Z22" s="15" t="s">
        <v>153</v>
      </c>
      <c r="AA22" s="20" t="s">
        <v>1003</v>
      </c>
      <c r="AB22" s="15"/>
      <c r="AC22" s="20" t="s">
        <v>1004</v>
      </c>
      <c r="AD22" s="15" t="s">
        <v>154</v>
      </c>
      <c r="AE22" s="15" t="s">
        <v>153</v>
      </c>
      <c r="AF22" s="15"/>
      <c r="AG22" s="15" t="s">
        <v>1005</v>
      </c>
      <c r="AH22" s="15" t="s">
        <v>322</v>
      </c>
      <c r="AI22" s="15" t="s">
        <v>176</v>
      </c>
      <c r="AJ22" s="15"/>
      <c r="AK22" s="15" t="s">
        <v>83</v>
      </c>
      <c r="AL22" s="15" t="s">
        <v>83</v>
      </c>
      <c r="AM22" s="19" t="s">
        <v>1006</v>
      </c>
      <c r="AN22" s="19" t="s">
        <v>995</v>
      </c>
    </row>
    <row r="23" s="2" customFormat="1" ht="193" customHeight="1" spans="1:40">
      <c r="A23" s="21"/>
      <c r="B23" s="15"/>
      <c r="C23" s="15" t="s">
        <v>62</v>
      </c>
      <c r="D23" s="15" t="s">
        <v>523</v>
      </c>
      <c r="E23" s="20" t="s">
        <v>545</v>
      </c>
      <c r="F23" s="22"/>
      <c r="G23" s="15" t="s">
        <v>546</v>
      </c>
      <c r="H23" s="18" t="s">
        <v>1007</v>
      </c>
      <c r="I23" s="15">
        <v>3</v>
      </c>
      <c r="J23" s="15">
        <v>2</v>
      </c>
      <c r="K23" s="15">
        <v>1</v>
      </c>
      <c r="L23" s="15"/>
      <c r="M23" s="19" t="s">
        <v>939</v>
      </c>
      <c r="N23" s="15" t="s">
        <v>260</v>
      </c>
      <c r="O23" s="16" t="s">
        <v>148</v>
      </c>
      <c r="P23" s="16"/>
      <c r="Q23" s="16"/>
      <c r="R23" s="16"/>
      <c r="S23" s="16"/>
      <c r="T23" s="16" t="s">
        <v>148</v>
      </c>
      <c r="U23" s="16" t="s">
        <v>148</v>
      </c>
      <c r="V23" s="16"/>
      <c r="W23" s="16" t="s">
        <v>148</v>
      </c>
      <c r="X23" s="15" t="s">
        <v>1008</v>
      </c>
      <c r="Y23" s="15" t="s">
        <v>175</v>
      </c>
      <c r="Z23" s="15" t="s">
        <v>153</v>
      </c>
      <c r="AA23" s="20" t="s">
        <v>1009</v>
      </c>
      <c r="AB23" s="15"/>
      <c r="AC23" s="20" t="s">
        <v>1010</v>
      </c>
      <c r="AD23" s="15" t="s">
        <v>154</v>
      </c>
      <c r="AE23" s="15" t="s">
        <v>153</v>
      </c>
      <c r="AF23" s="15"/>
      <c r="AG23" s="15" t="s">
        <v>1011</v>
      </c>
      <c r="AH23" s="15" t="s">
        <v>322</v>
      </c>
      <c r="AI23" s="15" t="s">
        <v>176</v>
      </c>
      <c r="AJ23" s="15"/>
      <c r="AK23" s="15" t="s">
        <v>83</v>
      </c>
      <c r="AL23" s="15" t="s">
        <v>83</v>
      </c>
      <c r="AM23" s="19" t="s">
        <v>1006</v>
      </c>
      <c r="AN23" s="19" t="s">
        <v>995</v>
      </c>
    </row>
    <row r="24" s="2" customFormat="1" ht="196" hidden="1" customHeight="1" spans="1:40">
      <c r="A24" s="21"/>
      <c r="B24" s="15"/>
      <c r="C24" s="16" t="s">
        <v>62</v>
      </c>
      <c r="D24" s="15" t="s">
        <v>523</v>
      </c>
      <c r="E24" s="20" t="s">
        <v>1012</v>
      </c>
      <c r="F24" s="22"/>
      <c r="G24" s="15" t="s">
        <v>562</v>
      </c>
      <c r="H24" s="18" t="s">
        <v>1013</v>
      </c>
      <c r="I24" s="15">
        <v>3</v>
      </c>
      <c r="J24" s="15">
        <v>1</v>
      </c>
      <c r="K24" s="15">
        <v>1</v>
      </c>
      <c r="L24" s="15">
        <v>1</v>
      </c>
      <c r="M24" s="19" t="s">
        <v>902</v>
      </c>
      <c r="N24" s="15" t="s">
        <v>96</v>
      </c>
      <c r="O24" s="16" t="s">
        <v>148</v>
      </c>
      <c r="P24" s="16"/>
      <c r="Q24" s="16" t="s">
        <v>148</v>
      </c>
      <c r="R24" s="16"/>
      <c r="S24" s="16"/>
      <c r="T24" s="16" t="s">
        <v>148</v>
      </c>
      <c r="U24" s="16" t="s">
        <v>148</v>
      </c>
      <c r="V24" s="16"/>
      <c r="W24" s="16"/>
      <c r="X24" s="15" t="s">
        <v>1014</v>
      </c>
      <c r="Y24" s="15" t="s">
        <v>322</v>
      </c>
      <c r="Z24" s="15" t="s">
        <v>153</v>
      </c>
      <c r="AA24" s="20" t="s">
        <v>1015</v>
      </c>
      <c r="AB24" s="15"/>
      <c r="AC24" s="20" t="s">
        <v>1016</v>
      </c>
      <c r="AD24" s="15" t="s">
        <v>154</v>
      </c>
      <c r="AE24" s="15" t="s">
        <v>153</v>
      </c>
      <c r="AF24" s="15"/>
      <c r="AG24" s="15" t="s">
        <v>918</v>
      </c>
      <c r="AH24" s="15" t="s">
        <v>918</v>
      </c>
      <c r="AI24" s="15" t="s">
        <v>918</v>
      </c>
      <c r="AJ24" s="15"/>
      <c r="AK24" s="15" t="s">
        <v>83</v>
      </c>
      <c r="AL24" s="15" t="s">
        <v>83</v>
      </c>
      <c r="AM24" s="19" t="s">
        <v>1017</v>
      </c>
      <c r="AN24" s="19" t="s">
        <v>88</v>
      </c>
    </row>
    <row r="25" s="2" customFormat="1" ht="187" hidden="1" customHeight="1" spans="1:40">
      <c r="A25" s="21"/>
      <c r="B25" s="15"/>
      <c r="C25" s="16" t="s">
        <v>140</v>
      </c>
      <c r="D25" s="15" t="s">
        <v>578</v>
      </c>
      <c r="E25" s="20" t="s">
        <v>579</v>
      </c>
      <c r="F25" s="22"/>
      <c r="G25" s="15" t="s">
        <v>580</v>
      </c>
      <c r="H25" s="18" t="s">
        <v>1018</v>
      </c>
      <c r="I25" s="15">
        <v>2</v>
      </c>
      <c r="J25" s="15">
        <v>1</v>
      </c>
      <c r="K25" s="15">
        <v>1</v>
      </c>
      <c r="L25" s="15"/>
      <c r="M25" s="19" t="s">
        <v>939</v>
      </c>
      <c r="N25" s="15" t="s">
        <v>96</v>
      </c>
      <c r="O25" s="16" t="s">
        <v>148</v>
      </c>
      <c r="P25" s="16"/>
      <c r="Q25" s="16" t="s">
        <v>148</v>
      </c>
      <c r="R25" s="16"/>
      <c r="S25" s="16"/>
      <c r="T25" s="16" t="s">
        <v>148</v>
      </c>
      <c r="U25" s="16" t="s">
        <v>148</v>
      </c>
      <c r="V25" s="16"/>
      <c r="W25" s="16"/>
      <c r="X25" s="15" t="s">
        <v>1019</v>
      </c>
      <c r="Y25" s="15" t="s">
        <v>152</v>
      </c>
      <c r="Z25" s="15" t="s">
        <v>153</v>
      </c>
      <c r="AA25" s="20" t="s">
        <v>1020</v>
      </c>
      <c r="AB25" s="15"/>
      <c r="AC25" s="20" t="s">
        <v>1021</v>
      </c>
      <c r="AD25" s="15" t="s">
        <v>154</v>
      </c>
      <c r="AE25" s="15" t="s">
        <v>153</v>
      </c>
      <c r="AF25" s="15"/>
      <c r="AG25" s="15" t="s">
        <v>918</v>
      </c>
      <c r="AH25" s="15" t="s">
        <v>918</v>
      </c>
      <c r="AI25" s="15" t="s">
        <v>918</v>
      </c>
      <c r="AJ25" s="15"/>
      <c r="AK25" s="15" t="s">
        <v>83</v>
      </c>
      <c r="AL25" s="15" t="s">
        <v>82</v>
      </c>
      <c r="AM25" s="19" t="s">
        <v>1022</v>
      </c>
      <c r="AN25" s="19" t="s">
        <v>88</v>
      </c>
    </row>
    <row r="26" s="2" customFormat="1" ht="211" customHeight="1" spans="1:40">
      <c r="A26" s="21"/>
      <c r="B26" s="15"/>
      <c r="C26" s="16" t="s">
        <v>295</v>
      </c>
      <c r="D26" s="15" t="s">
        <v>597</v>
      </c>
      <c r="E26" s="20" t="s">
        <v>598</v>
      </c>
      <c r="F26" s="17" t="s">
        <v>955</v>
      </c>
      <c r="G26" s="15" t="s">
        <v>599</v>
      </c>
      <c r="H26" s="18" t="s">
        <v>1023</v>
      </c>
      <c r="I26" s="15">
        <v>3</v>
      </c>
      <c r="J26" s="15">
        <v>2</v>
      </c>
      <c r="K26" s="15">
        <v>1</v>
      </c>
      <c r="L26" s="15"/>
      <c r="M26" s="19" t="s">
        <v>939</v>
      </c>
      <c r="N26" s="15" t="s">
        <v>96</v>
      </c>
      <c r="O26" s="16" t="s">
        <v>148</v>
      </c>
      <c r="P26" s="16" t="s">
        <v>148</v>
      </c>
      <c r="Q26" s="16" t="s">
        <v>148</v>
      </c>
      <c r="R26" s="16"/>
      <c r="S26" s="16"/>
      <c r="T26" s="16" t="s">
        <v>148</v>
      </c>
      <c r="U26" s="16"/>
      <c r="V26" s="16"/>
      <c r="W26" s="16" t="s">
        <v>148</v>
      </c>
      <c r="X26" s="15" t="s">
        <v>1024</v>
      </c>
      <c r="Y26" s="15" t="s">
        <v>941</v>
      </c>
      <c r="Z26" s="15" t="s">
        <v>153</v>
      </c>
      <c r="AA26" s="20" t="s">
        <v>1025</v>
      </c>
      <c r="AB26" s="15"/>
      <c r="AC26" s="20" t="s">
        <v>1026</v>
      </c>
      <c r="AD26" s="15" t="s">
        <v>154</v>
      </c>
      <c r="AE26" s="15" t="s">
        <v>153</v>
      </c>
      <c r="AF26" s="15"/>
      <c r="AG26" s="15" t="s">
        <v>1027</v>
      </c>
      <c r="AH26" s="15" t="s">
        <v>322</v>
      </c>
      <c r="AI26" s="15" t="s">
        <v>176</v>
      </c>
      <c r="AJ26" s="15"/>
      <c r="AK26" s="15" t="s">
        <v>83</v>
      </c>
      <c r="AL26" s="15" t="s">
        <v>83</v>
      </c>
      <c r="AM26" s="19" t="s">
        <v>1028</v>
      </c>
      <c r="AN26" s="19" t="s">
        <v>88</v>
      </c>
    </row>
    <row r="27" s="2" customFormat="1" ht="194.15" hidden="1" customHeight="1" spans="1:40">
      <c r="A27" s="21"/>
      <c r="B27" s="15"/>
      <c r="C27" s="16" t="s">
        <v>140</v>
      </c>
      <c r="D27" s="15" t="s">
        <v>615</v>
      </c>
      <c r="E27" s="20" t="s">
        <v>616</v>
      </c>
      <c r="F27" s="22"/>
      <c r="G27" s="15" t="s">
        <v>617</v>
      </c>
      <c r="H27" s="18" t="s">
        <v>1029</v>
      </c>
      <c r="I27" s="15">
        <v>3</v>
      </c>
      <c r="J27" s="15">
        <v>1</v>
      </c>
      <c r="K27" s="15">
        <v>1</v>
      </c>
      <c r="L27" s="15">
        <v>1</v>
      </c>
      <c r="M27" s="19" t="s">
        <v>902</v>
      </c>
      <c r="N27" s="15" t="s">
        <v>96</v>
      </c>
      <c r="O27" s="16" t="s">
        <v>148</v>
      </c>
      <c r="P27" s="16"/>
      <c r="Q27" s="16" t="s">
        <v>148</v>
      </c>
      <c r="R27" s="16"/>
      <c r="S27" s="16"/>
      <c r="T27" s="16"/>
      <c r="U27" s="16" t="s">
        <v>148</v>
      </c>
      <c r="V27" s="16"/>
      <c r="W27" s="16"/>
      <c r="X27" s="15" t="s">
        <v>1030</v>
      </c>
      <c r="Y27" s="15" t="s">
        <v>154</v>
      </c>
      <c r="Z27" s="15" t="s">
        <v>153</v>
      </c>
      <c r="AA27" s="20" t="s">
        <v>1031</v>
      </c>
      <c r="AB27" s="15"/>
      <c r="AC27" s="20" t="s">
        <v>1032</v>
      </c>
      <c r="AD27" s="15" t="s">
        <v>154</v>
      </c>
      <c r="AE27" s="15" t="s">
        <v>153</v>
      </c>
      <c r="AF27" s="15"/>
      <c r="AG27" s="15" t="s">
        <v>918</v>
      </c>
      <c r="AH27" s="15" t="s">
        <v>918</v>
      </c>
      <c r="AI27" s="15" t="s">
        <v>918</v>
      </c>
      <c r="AJ27" s="15"/>
      <c r="AK27" s="15" t="s">
        <v>83</v>
      </c>
      <c r="AL27" s="15" t="s">
        <v>83</v>
      </c>
      <c r="AM27" s="19" t="s">
        <v>1033</v>
      </c>
      <c r="AN27" s="19" t="s">
        <v>995</v>
      </c>
    </row>
    <row r="28" s="2" customFormat="1" ht="191.15" customHeight="1" spans="1:40">
      <c r="A28" s="21"/>
      <c r="B28" s="15"/>
      <c r="C28" s="16" t="s">
        <v>295</v>
      </c>
      <c r="D28" s="15" t="s">
        <v>615</v>
      </c>
      <c r="E28" s="20" t="s">
        <v>628</v>
      </c>
      <c r="F28" s="22"/>
      <c r="G28" s="15" t="s">
        <v>629</v>
      </c>
      <c r="H28" s="18" t="s">
        <v>1034</v>
      </c>
      <c r="I28" s="15">
        <v>2</v>
      </c>
      <c r="J28" s="15">
        <v>1</v>
      </c>
      <c r="K28" s="15"/>
      <c r="L28" s="15">
        <v>1</v>
      </c>
      <c r="M28" s="19" t="s">
        <v>902</v>
      </c>
      <c r="N28" s="15" t="s">
        <v>260</v>
      </c>
      <c r="O28" s="16" t="s">
        <v>148</v>
      </c>
      <c r="P28" s="16"/>
      <c r="Q28" s="16" t="s">
        <v>148</v>
      </c>
      <c r="R28" s="16"/>
      <c r="S28" s="16"/>
      <c r="T28" s="16"/>
      <c r="U28" s="16" t="s">
        <v>148</v>
      </c>
      <c r="V28" s="16"/>
      <c r="W28" s="16" t="s">
        <v>148</v>
      </c>
      <c r="X28" s="15" t="s">
        <v>1035</v>
      </c>
      <c r="Y28" s="15" t="s">
        <v>154</v>
      </c>
      <c r="Z28" s="15" t="s">
        <v>153</v>
      </c>
      <c r="AA28" s="20" t="s">
        <v>1036</v>
      </c>
      <c r="AB28" s="15"/>
      <c r="AC28" s="20" t="s">
        <v>1037</v>
      </c>
      <c r="AD28" s="15" t="s">
        <v>154</v>
      </c>
      <c r="AE28" s="15" t="s">
        <v>153</v>
      </c>
      <c r="AF28" s="15"/>
      <c r="AG28" s="15" t="s">
        <v>1038</v>
      </c>
      <c r="AH28" s="15" t="s">
        <v>152</v>
      </c>
      <c r="AI28" s="15" t="s">
        <v>176</v>
      </c>
      <c r="AJ28" s="15"/>
      <c r="AK28" s="15" t="s">
        <v>83</v>
      </c>
      <c r="AL28" s="15" t="s">
        <v>83</v>
      </c>
      <c r="AM28" s="19" t="s">
        <v>1039</v>
      </c>
      <c r="AN28" s="19" t="s">
        <v>937</v>
      </c>
    </row>
    <row r="29" s="2" customFormat="1" ht="238" customHeight="1" spans="1:40">
      <c r="A29" s="21"/>
      <c r="B29" s="15"/>
      <c r="C29" s="16" t="s">
        <v>140</v>
      </c>
      <c r="D29" s="15" t="s">
        <v>643</v>
      </c>
      <c r="E29" s="20" t="s">
        <v>644</v>
      </c>
      <c r="F29" s="22"/>
      <c r="G29" s="15" t="s">
        <v>645</v>
      </c>
      <c r="H29" s="18" t="s">
        <v>1040</v>
      </c>
      <c r="I29" s="15">
        <v>3</v>
      </c>
      <c r="J29" s="15">
        <v>3</v>
      </c>
      <c r="K29" s="15"/>
      <c r="L29" s="15"/>
      <c r="M29" s="15" t="s">
        <v>939</v>
      </c>
      <c r="N29" s="15" t="s">
        <v>260</v>
      </c>
      <c r="O29" s="16" t="s">
        <v>148</v>
      </c>
      <c r="P29" s="16"/>
      <c r="Q29" s="16" t="s">
        <v>148</v>
      </c>
      <c r="R29" s="16"/>
      <c r="S29" s="16"/>
      <c r="T29" s="16" t="s">
        <v>148</v>
      </c>
      <c r="U29" s="16" t="s">
        <v>148</v>
      </c>
      <c r="V29" s="16"/>
      <c r="W29" s="16" t="s">
        <v>148</v>
      </c>
      <c r="X29" s="15" t="s">
        <v>1041</v>
      </c>
      <c r="Y29" s="15" t="s">
        <v>175</v>
      </c>
      <c r="Z29" s="15" t="s">
        <v>153</v>
      </c>
      <c r="AA29" s="20" t="s">
        <v>1042</v>
      </c>
      <c r="AB29" s="15"/>
      <c r="AC29" s="20" t="s">
        <v>1043</v>
      </c>
      <c r="AD29" s="15" t="s">
        <v>154</v>
      </c>
      <c r="AE29" s="15" t="s">
        <v>153</v>
      </c>
      <c r="AF29" s="15"/>
      <c r="AG29" s="15" t="s">
        <v>1044</v>
      </c>
      <c r="AH29" s="15" t="s">
        <v>322</v>
      </c>
      <c r="AI29" s="15" t="s">
        <v>176</v>
      </c>
      <c r="AJ29" s="15"/>
      <c r="AK29" s="23" t="s">
        <v>83</v>
      </c>
      <c r="AL29" s="15" t="s">
        <v>83</v>
      </c>
      <c r="AM29" s="19" t="s">
        <v>1045</v>
      </c>
      <c r="AN29" s="19" t="s">
        <v>995</v>
      </c>
    </row>
    <row r="30" s="2" customFormat="1" ht="208" customHeight="1" spans="1:40">
      <c r="A30" s="21"/>
      <c r="B30" s="15"/>
      <c r="C30" s="16" t="s">
        <v>140</v>
      </c>
      <c r="D30" s="15" t="s">
        <v>662</v>
      </c>
      <c r="E30" s="20" t="s">
        <v>663</v>
      </c>
      <c r="F30" s="22"/>
      <c r="G30" s="15" t="s">
        <v>664</v>
      </c>
      <c r="H30" s="18" t="s">
        <v>1046</v>
      </c>
      <c r="I30" s="15">
        <v>3</v>
      </c>
      <c r="J30" s="15"/>
      <c r="K30" s="15">
        <v>1</v>
      </c>
      <c r="L30" s="15">
        <v>2</v>
      </c>
      <c r="M30" s="15" t="s">
        <v>902</v>
      </c>
      <c r="N30" s="15" t="s">
        <v>260</v>
      </c>
      <c r="O30" s="16" t="s">
        <v>148</v>
      </c>
      <c r="P30" s="16" t="s">
        <v>148</v>
      </c>
      <c r="Q30" s="16" t="s">
        <v>148</v>
      </c>
      <c r="R30" s="16"/>
      <c r="S30" s="16"/>
      <c r="T30" s="16" t="s">
        <v>148</v>
      </c>
      <c r="U30" s="16" t="s">
        <v>148</v>
      </c>
      <c r="V30" s="16"/>
      <c r="W30" s="16" t="s">
        <v>148</v>
      </c>
      <c r="X30" s="15" t="s">
        <v>1047</v>
      </c>
      <c r="Y30" s="15" t="s">
        <v>941</v>
      </c>
      <c r="Z30" s="15" t="s">
        <v>153</v>
      </c>
      <c r="AA30" s="20" t="s">
        <v>1048</v>
      </c>
      <c r="AB30" s="15"/>
      <c r="AC30" s="20" t="s">
        <v>1049</v>
      </c>
      <c r="AD30" s="15" t="s">
        <v>154</v>
      </c>
      <c r="AE30" s="15" t="s">
        <v>153</v>
      </c>
      <c r="AF30" s="15"/>
      <c r="AG30" s="15" t="s">
        <v>1050</v>
      </c>
      <c r="AH30" s="15" t="s">
        <v>322</v>
      </c>
      <c r="AI30" s="15" t="s">
        <v>176</v>
      </c>
      <c r="AJ30" s="15"/>
      <c r="AK30" s="23" t="s">
        <v>83</v>
      </c>
      <c r="AL30" s="23" t="s">
        <v>82</v>
      </c>
      <c r="AM30" s="19" t="s">
        <v>651</v>
      </c>
      <c r="AN30" s="19" t="s">
        <v>995</v>
      </c>
    </row>
    <row r="31" s="2" customFormat="1" ht="280.8" hidden="1" spans="1:40">
      <c r="A31" s="21"/>
      <c r="B31" s="15" t="s">
        <v>61</v>
      </c>
      <c r="C31" s="16" t="s">
        <v>140</v>
      </c>
      <c r="D31" s="15" t="s">
        <v>684</v>
      </c>
      <c r="E31" s="20" t="s">
        <v>685</v>
      </c>
      <c r="F31" s="17" t="s">
        <v>955</v>
      </c>
      <c r="G31" s="15" t="s">
        <v>686</v>
      </c>
      <c r="H31" s="18" t="s">
        <v>1051</v>
      </c>
      <c r="I31" s="15">
        <v>5</v>
      </c>
      <c r="J31" s="15"/>
      <c r="K31" s="15">
        <v>1</v>
      </c>
      <c r="L31" s="15">
        <v>4</v>
      </c>
      <c r="M31" s="15" t="s">
        <v>902</v>
      </c>
      <c r="N31" s="15" t="s">
        <v>260</v>
      </c>
      <c r="O31" s="16" t="s">
        <v>148</v>
      </c>
      <c r="P31" s="16" t="s">
        <v>148</v>
      </c>
      <c r="Q31" s="16" t="s">
        <v>148</v>
      </c>
      <c r="R31" s="16"/>
      <c r="S31" s="16"/>
      <c r="T31" s="16" t="s">
        <v>148</v>
      </c>
      <c r="U31" s="16"/>
      <c r="V31" s="16"/>
      <c r="W31" s="16"/>
      <c r="X31" s="15" t="s">
        <v>1052</v>
      </c>
      <c r="Y31" s="15" t="s">
        <v>941</v>
      </c>
      <c r="Z31" s="15" t="s">
        <v>153</v>
      </c>
      <c r="AA31" s="20" t="s">
        <v>1053</v>
      </c>
      <c r="AB31" s="15"/>
      <c r="AC31" s="20" t="s">
        <v>1054</v>
      </c>
      <c r="AD31" s="15" t="s">
        <v>154</v>
      </c>
      <c r="AE31" s="15" t="s">
        <v>153</v>
      </c>
      <c r="AF31" s="15"/>
      <c r="AG31" s="15" t="s">
        <v>918</v>
      </c>
      <c r="AH31" s="15" t="s">
        <v>918</v>
      </c>
      <c r="AI31" s="15" t="s">
        <v>918</v>
      </c>
      <c r="AJ31" s="15"/>
      <c r="AK31" s="23" t="s">
        <v>83</v>
      </c>
      <c r="AL31" s="23" t="s">
        <v>82</v>
      </c>
      <c r="AM31" s="19" t="s">
        <v>719</v>
      </c>
      <c r="AN31" s="19" t="s">
        <v>995</v>
      </c>
    </row>
    <row r="32" s="2" customFormat="1" ht="278.15" hidden="1" customHeight="1" spans="1:40">
      <c r="A32" s="21"/>
      <c r="B32" s="15"/>
      <c r="C32" s="16" t="s">
        <v>62</v>
      </c>
      <c r="D32" s="15" t="s">
        <v>63</v>
      </c>
      <c r="E32" s="20" t="s">
        <v>64</v>
      </c>
      <c r="F32" s="17" t="s">
        <v>955</v>
      </c>
      <c r="G32" s="15" t="s">
        <v>66</v>
      </c>
      <c r="H32" s="18" t="s">
        <v>1055</v>
      </c>
      <c r="I32" s="15">
        <v>2</v>
      </c>
      <c r="J32" s="15">
        <v>1</v>
      </c>
      <c r="K32" s="15">
        <v>1</v>
      </c>
      <c r="L32" s="15"/>
      <c r="M32" s="15" t="s">
        <v>939</v>
      </c>
      <c r="N32" s="15" t="s">
        <v>260</v>
      </c>
      <c r="O32" s="16" t="s">
        <v>148</v>
      </c>
      <c r="P32" s="16" t="s">
        <v>148</v>
      </c>
      <c r="Q32" s="16"/>
      <c r="R32" s="16"/>
      <c r="S32" s="26"/>
      <c r="T32" s="16" t="s">
        <v>148</v>
      </c>
      <c r="U32" s="16"/>
      <c r="V32" s="26"/>
      <c r="W32" s="16"/>
      <c r="X32" s="15" t="s">
        <v>1056</v>
      </c>
      <c r="Y32" s="15" t="s">
        <v>154</v>
      </c>
      <c r="Z32" s="15" t="s">
        <v>153</v>
      </c>
      <c r="AA32" s="20" t="s">
        <v>1057</v>
      </c>
      <c r="AB32" s="15"/>
      <c r="AC32" s="20" t="s">
        <v>1058</v>
      </c>
      <c r="AD32" s="15" t="s">
        <v>154</v>
      </c>
      <c r="AE32" s="15" t="s">
        <v>153</v>
      </c>
      <c r="AF32" s="15"/>
      <c r="AG32" s="15" t="s">
        <v>918</v>
      </c>
      <c r="AH32" s="15" t="s">
        <v>918</v>
      </c>
      <c r="AI32" s="15" t="s">
        <v>918</v>
      </c>
      <c r="AJ32" s="15"/>
      <c r="AK32" s="23" t="s">
        <v>83</v>
      </c>
      <c r="AL32" s="15" t="s">
        <v>82</v>
      </c>
      <c r="AM32" s="19" t="s">
        <v>1059</v>
      </c>
      <c r="AN32" s="19" t="s">
        <v>995</v>
      </c>
    </row>
    <row r="33" s="2" customFormat="1" ht="216" customHeight="1" spans="1:40">
      <c r="A33" s="21"/>
      <c r="B33" s="15"/>
      <c r="C33" s="16" t="s">
        <v>62</v>
      </c>
      <c r="D33" s="15" t="s">
        <v>720</v>
      </c>
      <c r="E33" s="20" t="s">
        <v>721</v>
      </c>
      <c r="F33" s="22"/>
      <c r="G33" s="15" t="s">
        <v>722</v>
      </c>
      <c r="H33" s="18" t="s">
        <v>1060</v>
      </c>
      <c r="I33" s="15">
        <v>1</v>
      </c>
      <c r="J33" s="15">
        <v>1</v>
      </c>
      <c r="K33" s="15"/>
      <c r="L33" s="15"/>
      <c r="M33" s="15" t="s">
        <v>939</v>
      </c>
      <c r="N33" s="15" t="s">
        <v>76</v>
      </c>
      <c r="O33" s="16" t="s">
        <v>148</v>
      </c>
      <c r="P33" s="16" t="s">
        <v>148</v>
      </c>
      <c r="Q33" s="16" t="s">
        <v>148</v>
      </c>
      <c r="R33" s="16"/>
      <c r="S33" s="26"/>
      <c r="T33" s="16" t="s">
        <v>148</v>
      </c>
      <c r="U33" s="16" t="s">
        <v>148</v>
      </c>
      <c r="V33" s="26"/>
      <c r="W33" s="16" t="s">
        <v>148</v>
      </c>
      <c r="X33" s="15" t="s">
        <v>1061</v>
      </c>
      <c r="Y33" s="15" t="s">
        <v>941</v>
      </c>
      <c r="Z33" s="15" t="s">
        <v>153</v>
      </c>
      <c r="AA33" s="20" t="s">
        <v>1062</v>
      </c>
      <c r="AB33" s="15"/>
      <c r="AC33" s="20" t="s">
        <v>1063</v>
      </c>
      <c r="AD33" s="15" t="s">
        <v>154</v>
      </c>
      <c r="AE33" s="15" t="s">
        <v>153</v>
      </c>
      <c r="AF33" s="15"/>
      <c r="AG33" s="15" t="s">
        <v>1064</v>
      </c>
      <c r="AH33" s="15" t="s">
        <v>559</v>
      </c>
      <c r="AI33" s="15" t="s">
        <v>176</v>
      </c>
      <c r="AJ33" s="15"/>
      <c r="AK33" s="23" t="s">
        <v>83</v>
      </c>
      <c r="AL33" s="23" t="s">
        <v>83</v>
      </c>
      <c r="AM33" s="19" t="s">
        <v>1065</v>
      </c>
      <c r="AN33" s="19" t="s">
        <v>68</v>
      </c>
    </row>
    <row r="34" s="4" customFormat="1" ht="178" hidden="1" customHeight="1" spans="1:40">
      <c r="A34" s="21"/>
      <c r="B34" s="15" t="s">
        <v>731</v>
      </c>
      <c r="C34" s="16" t="s">
        <v>295</v>
      </c>
      <c r="D34" s="15" t="s">
        <v>732</v>
      </c>
      <c r="E34" s="20" t="s">
        <v>733</v>
      </c>
      <c r="F34" s="22"/>
      <c r="G34" s="15" t="s">
        <v>734</v>
      </c>
      <c r="H34" s="18" t="s">
        <v>1066</v>
      </c>
      <c r="I34" s="15">
        <v>2</v>
      </c>
      <c r="J34" s="15">
        <v>2</v>
      </c>
      <c r="K34" s="15"/>
      <c r="L34" s="15"/>
      <c r="M34" s="15" t="s">
        <v>939</v>
      </c>
      <c r="N34" s="15" t="s">
        <v>96</v>
      </c>
      <c r="O34" s="16" t="s">
        <v>148</v>
      </c>
      <c r="P34" s="16" t="s">
        <v>148</v>
      </c>
      <c r="Q34" s="16" t="s">
        <v>148</v>
      </c>
      <c r="R34" s="16"/>
      <c r="S34" s="16"/>
      <c r="T34" s="16"/>
      <c r="U34" s="16"/>
      <c r="V34" s="16"/>
      <c r="W34" s="16"/>
      <c r="X34" s="15" t="s">
        <v>1067</v>
      </c>
      <c r="Y34" s="15" t="s">
        <v>154</v>
      </c>
      <c r="Z34" s="15" t="s">
        <v>153</v>
      </c>
      <c r="AA34" s="20" t="s">
        <v>1068</v>
      </c>
      <c r="AB34" s="15"/>
      <c r="AC34" s="20" t="s">
        <v>1069</v>
      </c>
      <c r="AD34" s="15" t="s">
        <v>154</v>
      </c>
      <c r="AE34" s="15" t="s">
        <v>153</v>
      </c>
      <c r="AF34" s="15"/>
      <c r="AG34" s="15" t="s">
        <v>918</v>
      </c>
      <c r="AH34" s="15" t="s">
        <v>918</v>
      </c>
      <c r="AI34" s="15" t="s">
        <v>918</v>
      </c>
      <c r="AJ34" s="15"/>
      <c r="AK34" s="15" t="s">
        <v>83</v>
      </c>
      <c r="AL34" s="15" t="s">
        <v>83</v>
      </c>
      <c r="AM34" s="19" t="s">
        <v>740</v>
      </c>
      <c r="AN34" s="19" t="s">
        <v>88</v>
      </c>
    </row>
    <row r="35" s="4" customFormat="1" ht="270" customHeight="1" spans="1:40">
      <c r="A35" s="21"/>
      <c r="B35" s="15"/>
      <c r="C35" s="16" t="s">
        <v>295</v>
      </c>
      <c r="D35" s="15" t="s">
        <v>746</v>
      </c>
      <c r="E35" s="20" t="s">
        <v>747</v>
      </c>
      <c r="F35" s="17" t="s">
        <v>955</v>
      </c>
      <c r="G35" s="15" t="s">
        <v>748</v>
      </c>
      <c r="H35" s="18" t="s">
        <v>1070</v>
      </c>
      <c r="I35" s="15">
        <v>3</v>
      </c>
      <c r="J35" s="15">
        <v>1</v>
      </c>
      <c r="K35" s="15">
        <v>1</v>
      </c>
      <c r="L35" s="15">
        <v>1</v>
      </c>
      <c r="M35" s="15" t="s">
        <v>902</v>
      </c>
      <c r="N35" s="15" t="s">
        <v>96</v>
      </c>
      <c r="O35" s="16" t="s">
        <v>148</v>
      </c>
      <c r="P35" s="16" t="s">
        <v>148</v>
      </c>
      <c r="Q35" s="16" t="s">
        <v>148</v>
      </c>
      <c r="R35" s="16"/>
      <c r="S35" s="16"/>
      <c r="T35" s="16"/>
      <c r="U35" s="16" t="s">
        <v>148</v>
      </c>
      <c r="V35" s="16"/>
      <c r="W35" s="16" t="s">
        <v>148</v>
      </c>
      <c r="X35" s="15" t="s">
        <v>1071</v>
      </c>
      <c r="Y35" s="15" t="s">
        <v>154</v>
      </c>
      <c r="Z35" s="15" t="s">
        <v>153</v>
      </c>
      <c r="AA35" s="20" t="s">
        <v>1072</v>
      </c>
      <c r="AB35" s="15"/>
      <c r="AC35" s="20" t="s">
        <v>1073</v>
      </c>
      <c r="AD35" s="15" t="s">
        <v>154</v>
      </c>
      <c r="AE35" s="15" t="s">
        <v>153</v>
      </c>
      <c r="AF35" s="15"/>
      <c r="AG35" s="15" t="s">
        <v>1074</v>
      </c>
      <c r="AH35" s="15" t="s">
        <v>322</v>
      </c>
      <c r="AI35" s="15" t="s">
        <v>176</v>
      </c>
      <c r="AJ35" s="15"/>
      <c r="AK35" s="15" t="s">
        <v>83</v>
      </c>
      <c r="AL35" s="15" t="s">
        <v>83</v>
      </c>
      <c r="AM35" s="19" t="s">
        <v>740</v>
      </c>
      <c r="AN35" s="19" t="s">
        <v>88</v>
      </c>
    </row>
    <row r="36" s="2" customFormat="1" ht="279" customHeight="1" spans="1:40">
      <c r="A36" s="21"/>
      <c r="B36" s="15" t="s">
        <v>757</v>
      </c>
      <c r="C36" s="22" t="s">
        <v>140</v>
      </c>
      <c r="D36" s="22" t="s">
        <v>758</v>
      </c>
      <c r="E36" s="20" t="s">
        <v>759</v>
      </c>
      <c r="F36" s="22"/>
      <c r="G36" s="15" t="s">
        <v>760</v>
      </c>
      <c r="H36" s="18" t="s">
        <v>1075</v>
      </c>
      <c r="I36" s="15">
        <v>4</v>
      </c>
      <c r="J36" s="15">
        <v>1</v>
      </c>
      <c r="K36" s="15">
        <v>2</v>
      </c>
      <c r="L36" s="15">
        <v>1</v>
      </c>
      <c r="M36" s="15" t="s">
        <v>902</v>
      </c>
      <c r="N36" s="15" t="s">
        <v>1076</v>
      </c>
      <c r="O36" s="16" t="s">
        <v>148</v>
      </c>
      <c r="P36" s="16"/>
      <c r="Q36" s="16" t="s">
        <v>148</v>
      </c>
      <c r="R36" s="16"/>
      <c r="S36" s="16"/>
      <c r="T36" s="16"/>
      <c r="U36" s="16" t="s">
        <v>148</v>
      </c>
      <c r="V36" s="16"/>
      <c r="W36" s="16" t="s">
        <v>148</v>
      </c>
      <c r="X36" s="27" t="s">
        <v>1077</v>
      </c>
      <c r="Y36" s="15" t="s">
        <v>154</v>
      </c>
      <c r="Z36" s="15" t="s">
        <v>153</v>
      </c>
      <c r="AA36" s="20" t="s">
        <v>1078</v>
      </c>
      <c r="AB36" s="15"/>
      <c r="AC36" s="20" t="s">
        <v>927</v>
      </c>
      <c r="AD36" s="15" t="s">
        <v>154</v>
      </c>
      <c r="AE36" s="15" t="s">
        <v>153</v>
      </c>
      <c r="AF36" s="15"/>
      <c r="AG36" s="15" t="s">
        <v>1079</v>
      </c>
      <c r="AH36" s="15" t="s">
        <v>322</v>
      </c>
      <c r="AI36" s="15" t="s">
        <v>176</v>
      </c>
      <c r="AJ36" s="15"/>
      <c r="AK36" s="15" t="s">
        <v>83</v>
      </c>
      <c r="AL36" s="15" t="s">
        <v>82</v>
      </c>
      <c r="AM36" s="19" t="s">
        <v>1080</v>
      </c>
      <c r="AN36" s="19" t="s">
        <v>995</v>
      </c>
    </row>
    <row r="37" s="2" customFormat="1" ht="164.15" hidden="1" customHeight="1" spans="1:40">
      <c r="A37" s="28"/>
      <c r="B37" s="15"/>
      <c r="C37" s="22" t="s">
        <v>140</v>
      </c>
      <c r="D37" s="19" t="s">
        <v>786</v>
      </c>
      <c r="E37" s="20" t="s">
        <v>787</v>
      </c>
      <c r="F37" s="22"/>
      <c r="G37" s="15" t="s">
        <v>788</v>
      </c>
      <c r="H37" s="18" t="s">
        <v>1081</v>
      </c>
      <c r="I37" s="15">
        <v>2</v>
      </c>
      <c r="J37" s="15"/>
      <c r="K37" s="15">
        <v>1</v>
      </c>
      <c r="L37" s="15">
        <v>1</v>
      </c>
      <c r="M37" s="15" t="s">
        <v>902</v>
      </c>
      <c r="N37" s="15" t="s">
        <v>1082</v>
      </c>
      <c r="O37" s="16" t="s">
        <v>148</v>
      </c>
      <c r="P37" s="16"/>
      <c r="Q37" s="16" t="s">
        <v>148</v>
      </c>
      <c r="R37" s="16"/>
      <c r="S37" s="16"/>
      <c r="T37" s="16"/>
      <c r="U37" s="16"/>
      <c r="V37" s="16"/>
      <c r="W37" s="16"/>
      <c r="X37" s="15" t="s">
        <v>1083</v>
      </c>
      <c r="Y37" s="15" t="s">
        <v>154</v>
      </c>
      <c r="Z37" s="15" t="s">
        <v>153</v>
      </c>
      <c r="AA37" s="20" t="s">
        <v>1084</v>
      </c>
      <c r="AB37" s="15"/>
      <c r="AC37" s="20" t="s">
        <v>927</v>
      </c>
      <c r="AD37" s="15" t="s">
        <v>154</v>
      </c>
      <c r="AE37" s="15" t="s">
        <v>153</v>
      </c>
      <c r="AF37" s="15"/>
      <c r="AG37" s="15" t="s">
        <v>918</v>
      </c>
      <c r="AH37" s="15" t="s">
        <v>918</v>
      </c>
      <c r="AI37" s="15" t="s">
        <v>918</v>
      </c>
      <c r="AJ37" s="15"/>
      <c r="AK37" s="15" t="s">
        <v>83</v>
      </c>
      <c r="AL37" s="15" t="s">
        <v>82</v>
      </c>
      <c r="AM37" s="19" t="s">
        <v>1085</v>
      </c>
      <c r="AN37" s="19" t="s">
        <v>88</v>
      </c>
    </row>
  </sheetData>
  <sheetProtection formatCells="0" formatColumns="0" formatRows="0" insertRows="0" insertColumns="0" insertHyperlinks="0" deleteColumns="0" deleteRows="0" sort="0" autoFilter="0" pivotTables="0"/>
  <autoFilter xmlns:etc="http://www.wps.cn/officeDocument/2017/etCustomData" ref="Y3:AM37" etc:filterBottomFollowUsedRange="0">
    <filterColumn colId="8">
      <filters>
        <filter val="预收互转监督"/>
        <filter val="非政策性电费退补在线监督"/>
        <filter val="价外基金上交监测"/>
        <filter val="营销稽查在线监测与分析"/>
        <filter val="银企对账监督"/>
        <filter val="营财一致性对账监督"/>
        <filter val="违规减免（暂缓）业务费监督"/>
        <filter val="数电票开票监测"/>
        <filter val="客户容量与电量联动监测​​"/>
        <filter val="代收渠道监管"/>
        <filter val="电费坏账计提监督"/>
        <filter val="不明款对账监督"/>
        <filter val="计量装置在线管理"/>
        <filter val="代收渠道在途资金监控"/>
        <filter val="客户电价执行及变更情况在线监测"/>
        <filter val="违规减免（暂缓）电费违约金监督"/>
        <filter val="电量全量采集在线监督"/>
        <filter val="系统生效合同在线监督"/>
        <filter val="电价码配置与执行情况监督"/>
        <filter val="退费支付全流程线上监控"/>
        <filter val="分户报装规避基本电费监测"/>
      </filters>
    </filterColumn>
    <extLst/>
  </autoFilter>
  <mergeCells count="29">
    <mergeCell ref="A1:AN1"/>
    <mergeCell ref="I2:L2"/>
    <mergeCell ref="O2:W2"/>
    <mergeCell ref="Y2:AB2"/>
    <mergeCell ref="AD2:AF2"/>
    <mergeCell ref="AG2:AJ2"/>
    <mergeCell ref="AK2:AM2"/>
    <mergeCell ref="A2:A3"/>
    <mergeCell ref="A4:A37"/>
    <mergeCell ref="B2:B3"/>
    <mergeCell ref="B4:B8"/>
    <mergeCell ref="B9:B10"/>
    <mergeCell ref="B11:B13"/>
    <mergeCell ref="B14:B17"/>
    <mergeCell ref="B18:B21"/>
    <mergeCell ref="B22:B30"/>
    <mergeCell ref="B31:B33"/>
    <mergeCell ref="B34:B35"/>
    <mergeCell ref="B36:B37"/>
    <mergeCell ref="C2:C3"/>
    <mergeCell ref="D2:D3"/>
    <mergeCell ref="E2:E3"/>
    <mergeCell ref="F2:F3"/>
    <mergeCell ref="G2:G3"/>
    <mergeCell ref="H2:H3"/>
    <mergeCell ref="M2:M3"/>
    <mergeCell ref="N2:N3"/>
    <mergeCell ref="X2:X3"/>
    <mergeCell ref="AN2:AN3"/>
  </mergeCells>
  <conditionalFormatting sqref="G11">
    <cfRule type="duplicateValues" dxfId="0" priority="1"/>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54"/>
  <sheetViews>
    <sheetView workbookViewId="0">
      <selection activeCell="C1" sqref="C1"/>
    </sheetView>
  </sheetViews>
  <sheetFormatPr defaultColWidth="9" defaultRowHeight="14.4" outlineLevelCol="2"/>
  <cols>
    <col min="1" max="1" width="13.5462962962963" customWidth="1"/>
    <col min="2" max="2" width="24.7222222222222" customWidth="1"/>
    <col min="3" max="3" width="15.7222222222222" customWidth="1"/>
  </cols>
  <sheetData>
    <row r="1" spans="1:3">
      <c r="A1" t="s">
        <v>1086</v>
      </c>
      <c r="B1" t="s">
        <v>10</v>
      </c>
      <c r="C1" t="s">
        <v>1086</v>
      </c>
    </row>
    <row r="2" spans="1:3">
      <c r="A2" t="s">
        <v>88</v>
      </c>
      <c r="B2" t="s">
        <v>138</v>
      </c>
    </row>
    <row r="3" spans="1:3">
      <c r="A3" t="s">
        <v>68</v>
      </c>
      <c r="B3" t="s">
        <v>138</v>
      </c>
    </row>
    <row r="4" spans="1:3">
      <c r="A4" t="s">
        <v>1087</v>
      </c>
      <c r="B4" t="s">
        <v>1088</v>
      </c>
    </row>
    <row r="5" spans="1:3">
      <c r="A5" t="s">
        <v>1089</v>
      </c>
      <c r="B5" t="s">
        <v>1088</v>
      </c>
    </row>
    <row r="6" spans="1:3">
      <c r="A6" t="s">
        <v>1090</v>
      </c>
      <c r="B6" t="s">
        <v>1088</v>
      </c>
    </row>
    <row r="7" spans="1:3">
      <c r="A7" t="s">
        <v>88</v>
      </c>
      <c r="B7" t="s">
        <v>1088</v>
      </c>
    </row>
    <row r="8" spans="1:3">
      <c r="A8" t="s">
        <v>68</v>
      </c>
      <c r="B8" t="s">
        <v>1088</v>
      </c>
    </row>
    <row r="9" spans="1:3">
      <c r="A9" t="s">
        <v>1091</v>
      </c>
      <c r="B9" t="s">
        <v>1088</v>
      </c>
    </row>
    <row r="10" spans="1:3">
      <c r="A10" s="1" t="s">
        <v>1092</v>
      </c>
      <c r="B10" t="s">
        <v>1088</v>
      </c>
      <c r="C10" t="s">
        <v>1093</v>
      </c>
    </row>
    <row r="11" spans="1:3">
      <c r="A11" t="s">
        <v>1089</v>
      </c>
      <c r="B11" t="s">
        <v>1094</v>
      </c>
    </row>
    <row r="12" spans="1:3">
      <c r="A12" t="s">
        <v>1095</v>
      </c>
      <c r="B12" t="s">
        <v>1094</v>
      </c>
    </row>
    <row r="13" spans="1:3">
      <c r="A13" t="s">
        <v>1087</v>
      </c>
      <c r="B13" t="s">
        <v>1094</v>
      </c>
    </row>
    <row r="14" spans="1:3">
      <c r="A14" t="s">
        <v>68</v>
      </c>
      <c r="B14" t="s">
        <v>1094</v>
      </c>
    </row>
    <row r="15" spans="1:3">
      <c r="A15" t="s">
        <v>1096</v>
      </c>
      <c r="B15" t="s">
        <v>1094</v>
      </c>
    </row>
    <row r="16" spans="1:3">
      <c r="A16" t="s">
        <v>1089</v>
      </c>
      <c r="B16" t="s">
        <v>1097</v>
      </c>
    </row>
    <row r="17" spans="1:3">
      <c r="A17" t="s">
        <v>1095</v>
      </c>
      <c r="B17" t="s">
        <v>1097</v>
      </c>
    </row>
    <row r="18" spans="1:3">
      <c r="A18" t="s">
        <v>1098</v>
      </c>
      <c r="B18" t="s">
        <v>1097</v>
      </c>
    </row>
    <row r="19" spans="1:3">
      <c r="A19" t="s">
        <v>68</v>
      </c>
      <c r="B19" t="s">
        <v>1097</v>
      </c>
    </row>
    <row r="20" spans="1:3">
      <c r="A20" t="s">
        <v>1089</v>
      </c>
      <c r="B20" t="s">
        <v>1099</v>
      </c>
    </row>
    <row r="21" spans="1:3">
      <c r="A21" t="s">
        <v>1098</v>
      </c>
      <c r="B21" t="s">
        <v>1099</v>
      </c>
    </row>
    <row r="22" spans="1:3">
      <c r="A22" t="s">
        <v>1096</v>
      </c>
      <c r="B22" t="s">
        <v>1099</v>
      </c>
    </row>
    <row r="23" spans="1:3">
      <c r="A23" t="s">
        <v>68</v>
      </c>
      <c r="B23" t="s">
        <v>1099</v>
      </c>
    </row>
    <row r="24" spans="1:3">
      <c r="A24" t="s">
        <v>1100</v>
      </c>
      <c r="B24" t="s">
        <v>1099</v>
      </c>
    </row>
    <row r="25" spans="1:3">
      <c r="A25" t="s">
        <v>1087</v>
      </c>
      <c r="B25" t="s">
        <v>1099</v>
      </c>
    </row>
    <row r="26" spans="1:3">
      <c r="A26" t="s">
        <v>1098</v>
      </c>
      <c r="B26" t="s">
        <v>1101</v>
      </c>
    </row>
    <row r="27" spans="1:3">
      <c r="A27" t="s">
        <v>1095</v>
      </c>
      <c r="B27" t="s">
        <v>1101</v>
      </c>
    </row>
    <row r="28" spans="1:3">
      <c r="A28" t="s">
        <v>1096</v>
      </c>
      <c r="B28" t="s">
        <v>1101</v>
      </c>
    </row>
    <row r="29" spans="1:3">
      <c r="A29" t="s">
        <v>1102</v>
      </c>
      <c r="B29" t="s">
        <v>1101</v>
      </c>
    </row>
    <row r="30" spans="1:3">
      <c r="A30" t="s">
        <v>1090</v>
      </c>
      <c r="B30" t="s">
        <v>1101</v>
      </c>
    </row>
    <row r="31" spans="1:3">
      <c r="A31" s="1" t="s">
        <v>1103</v>
      </c>
      <c r="B31" t="s">
        <v>1101</v>
      </c>
      <c r="C31" t="s">
        <v>1093</v>
      </c>
    </row>
    <row r="32" spans="1:3">
      <c r="A32" s="1" t="s">
        <v>1104</v>
      </c>
      <c r="B32" t="s">
        <v>1101</v>
      </c>
      <c r="C32" t="s">
        <v>1093</v>
      </c>
    </row>
    <row r="33" spans="1:2">
      <c r="A33" t="s">
        <v>68</v>
      </c>
      <c r="B33" t="s">
        <v>1101</v>
      </c>
    </row>
    <row r="34" spans="1:2">
      <c r="A34" t="s">
        <v>1100</v>
      </c>
      <c r="B34" t="s">
        <v>1101</v>
      </c>
    </row>
    <row r="35" spans="1:2">
      <c r="A35" t="s">
        <v>1096</v>
      </c>
      <c r="B35" t="s">
        <v>1105</v>
      </c>
    </row>
    <row r="36" spans="1:2">
      <c r="A36" t="s">
        <v>68</v>
      </c>
      <c r="B36" t="s">
        <v>1105</v>
      </c>
    </row>
    <row r="37" spans="1:2">
      <c r="A37" t="s">
        <v>1087</v>
      </c>
      <c r="B37" t="s">
        <v>1105</v>
      </c>
    </row>
    <row r="38" spans="1:2">
      <c r="A38" t="s">
        <v>1106</v>
      </c>
      <c r="B38" t="s">
        <v>1105</v>
      </c>
    </row>
    <row r="39" spans="1:2">
      <c r="A39" t="s">
        <v>68</v>
      </c>
      <c r="B39" t="s">
        <v>1107</v>
      </c>
    </row>
    <row r="40" spans="1:2">
      <c r="A40" t="s">
        <v>1108</v>
      </c>
      <c r="B40" t="s">
        <v>1107</v>
      </c>
    </row>
    <row r="41" spans="1:2">
      <c r="A41" t="s">
        <v>1109</v>
      </c>
      <c r="B41" t="s">
        <v>1107</v>
      </c>
    </row>
    <row r="42" spans="1:2">
      <c r="A42" t="s">
        <v>1110</v>
      </c>
      <c r="B42" t="s">
        <v>1111</v>
      </c>
    </row>
    <row r="43" spans="1:2">
      <c r="A43" t="s">
        <v>68</v>
      </c>
      <c r="B43" t="s">
        <v>1111</v>
      </c>
    </row>
    <row r="44" spans="1:2">
      <c r="A44" t="s">
        <v>1112</v>
      </c>
      <c r="B44" t="s">
        <v>1111</v>
      </c>
    </row>
    <row r="45" spans="1:2">
      <c r="A45" t="s">
        <v>1113</v>
      </c>
      <c r="B45" t="s">
        <v>1111</v>
      </c>
    </row>
    <row r="46" spans="1:2">
      <c r="A46" t="s">
        <v>1114</v>
      </c>
      <c r="B46" t="s">
        <v>1111</v>
      </c>
    </row>
    <row r="47" spans="1:2">
      <c r="A47" t="s">
        <v>1115</v>
      </c>
      <c r="B47" t="s">
        <v>1116</v>
      </c>
    </row>
    <row r="48" spans="1:2">
      <c r="A48" t="s">
        <v>1117</v>
      </c>
      <c r="B48" t="s">
        <v>1116</v>
      </c>
    </row>
    <row r="49" spans="1:3">
      <c r="A49" t="s">
        <v>68</v>
      </c>
      <c r="B49" t="s">
        <v>1116</v>
      </c>
    </row>
    <row r="50" spans="1:3">
      <c r="A50" t="s">
        <v>1110</v>
      </c>
      <c r="B50" t="s">
        <v>1116</v>
      </c>
    </row>
    <row r="51" spans="1:3">
      <c r="A51" t="s">
        <v>1102</v>
      </c>
      <c r="B51" t="s">
        <v>1116</v>
      </c>
    </row>
    <row r="52" spans="1:3">
      <c r="A52" s="1" t="s">
        <v>1118</v>
      </c>
      <c r="B52" t="s">
        <v>1116</v>
      </c>
      <c r="C52" t="s">
        <v>1093</v>
      </c>
    </row>
    <row r="53" spans="1:3">
      <c r="A53" t="s">
        <v>1119</v>
      </c>
      <c r="B53" t="s">
        <v>1116</v>
      </c>
    </row>
    <row r="54" spans="1:3">
      <c r="A54" t="s">
        <v>1096</v>
      </c>
      <c r="B54" t="s">
        <v>1116</v>
      </c>
    </row>
  </sheetData>
  <sheetProtection formatCells="0" formatColumns="0" formatRows="0" insertRows="0" insertColumns="0" insertHyperlinks="0" deleteColumns="0" deleteRows="0" sort="0" autoFilter="0" pivotTables="0"/>
  <autoFilter xmlns:etc="http://www.wps.cn/officeDocument/2017/etCustomData" ref="A1:C54"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样例及说明</vt:lpstr>
      <vt:lpstr>营销售电（省公司审定0818）</vt:lpstr>
      <vt:lpstr>营销售电（核对过程7.20） (2)</vt:lpstr>
      <vt:lpstr>典设</vt:lpstr>
      <vt:lpstr>按照业务条线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fxzsb</cp:lastModifiedBy>
  <dcterms:created xsi:type="dcterms:W3CDTF">2023-05-16T11:15:00Z</dcterms:created>
  <cp:lastPrinted>2026-05-14T20:51:00Z</cp:lastPrinted>
  <dcterms:modified xsi:type="dcterms:W3CDTF">2026-09-14T03:48:39Z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KSOProductBuildVer">
    <vt:lpwstr>2052-12.1.0.28505</vt:lpwstr>
  </property>
  <property fmtid="{D5CDD505-2E9C-101B-9397-08002B2CF9AE}" pid="4" name="ICV">
    <vt:lpwstr>EEA432BC2BE74B9091A5F134CD2F3AC1</vt:lpwstr>
  </property>
  <property fmtid="{D5CDD505-2E9C-101B-9397-08002B2CF9AE}" pid="5" name="KSOReadingLayout">
    <vt:bool>true</vt:bool>
  </property>
</Properties>
</file>