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</sheets>
  <definedNames>
    <definedName name="_xlnm._FilterDatabase" localSheetId="0" hidden="1">口腔科!$A$9:$K$29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<sst xmlns="http://schemas.openxmlformats.org/spreadsheetml/2006/main" count="103" uniqueCount="39">
  <si>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</si>
  <si>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</si>
  <si>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</si>
  <si>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东北农业大学医院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</si>
  <si>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</si>
  <si>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</si>
  <si>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</si>
  <si>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</si>
  <si>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</si>
  <si>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</si>
  <si>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</si>
  <si>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</si>
  <si>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</si>
  <si>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</si>
  <si>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拔牙挺-1/Z7526</t>
  </si>
  <si>
    <t>车针-62/z7520</t>
  </si>
  <si>
    <t>充填器--1/Z7530</t>
  </si>
  <si>
    <t>唇钩-2/Z7520</t>
  </si>
  <si>
    <t>光敏刀-1/Z7526</t>
  </si>
  <si>
    <t>手机-1/z7526</t>
  </si>
  <si>
    <t>挖勺-1/Z7526</t>
  </si>
  <si>
    <t>弯剪刀-1/z7520</t>
  </si>
  <si>
    <t>洗牙尖-4/z7520</t>
  </si>
  <si>
    <t>拔牙钳-1/z1029</t>
  </si>
  <si>
    <t>车针-52/z7520</t>
  </si>
  <si>
    <t>洁牙机尖-4/Z7526</t>
  </si>
  <si>
    <t>洁牙机手柄-2/Z1026</t>
  </si>
  <si>
    <t>洁牙机钥匙-2/Z1020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</si>
  <si>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</si>
  <si>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</si>
  <si>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</si>
  <si>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</si>
  <si>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</si>
  <si>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</si>
  <si>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</si>
  <si>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</si>
  <si>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</si>
  <si>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</si>
  <si>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0"/>
        <color rgb="FF000000"/>
        <rFont val="宋体"/>
        <charset val="134"/>
      </rPr>
      <t>手机</t>
    </r>
    <r>
      <rPr>
        <sz val="10"/>
        <color rgb="FF000000"/>
        <rFont val="Droid Sans Fallback"/>
        <charset val="134"/>
      </rPr>
      <t>-1/z7526  15</t>
    </r>
    <r>
      <rPr>
        <sz val="10"/>
        <color rgb="FF000000"/>
        <rFont val="宋体"/>
        <charset val="134"/>
      </rPr>
      <t>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</si>
</sst>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6" fillId="2" borderId="4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vertical="top" wrapText="1" readingOrder="1"/>
    </xf>
    <xf numFmtId="178" fontId="3" fillId="2" borderId="4" xfId="0" applyNumberFormat="1" applyFont="1" applyFill="1" applyBorder="1" applyAlignment="1">
      <alignment vertical="top" wrapText="1" readingOrder="1"/>
    </xf>
    <xf numFmtId="0" fontId="5" fillId="3" borderId="4" xfId="0" applyNumberFormat="1" applyFont="1" applyFill="1" applyBorder="1" applyAlignment="1">
      <alignment vertical="top" wrapText="1" readingOrder="1"/>
    </xf>
    <xf numFmtId="0" fontId="3" fillId="3" borderId="4" xfId="0" applyNumberFormat="1" applyFont="1" applyFill="1" applyBorder="1" applyAlignment="1">
      <alignment vertical="top" wrapText="1" readingOrder="1"/>
    </xf>
    <xf numFmtId="178" fontId="3" fillId="3" borderId="4" xfId="0" applyNumberFormat="1" applyFont="1" applyFill="1" applyBorder="1" applyAlignment="1">
      <alignment vertical="top" wrapText="1" readingOrder="1"/>
    </xf>
    <xf numFmtId="0" fontId="3" fillId="4" borderId="4" xfId="0" applyNumberFormat="1" applyFont="1" applyFill="1" applyBorder="1" applyAlignment="1">
      <alignment horizontal="left" vertical="top" wrapText="1" readingOrder="1"/>
    </xf>
    <xf numFmtId="0" fontId="3" fillId="4" borderId="4" xfId="0" applyNumberFormat="1" applyFont="1" applyFill="1" applyBorder="1" applyAlignment="1">
      <alignment vertical="top" wrapText="1" readingOrder="1"/>
    </xf>
    <xf numFmtId="178" fontId="3" fillId="4" borderId="4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179" fontId="3" fillId="0" borderId="2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 readingOrder="1"/>
    </xf>
    <xf numFmtId="179" fontId="3" fillId="0" borderId="2" xfId="0" applyNumberFormat="1" applyFont="1" applyFill="1" applyBorder="1" applyAlignment="1">
      <alignment vertical="top" wrapText="1" readingOrder="1"/>
    </xf>
    <xf numFmtId="178" fontId="3" fillId="0" borderId="2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tabSelected="1" view="pageBreakPreview" zoomScaleNormal="100" workbookViewId="0">
      <pane ySplit="6" topLeftCell="A8" activePane="bottomLeft" state="frozen"/>
      <selection/>
      <selection pane="bottomLeft" activeCell="K31" sqref="K31"/>
    </sheetView>
  </sheetViews>
  <sheetFormatPr defaultColWidth="9" defaultRowHeight="13.5"/>
  <cols>
    <col min="1" max="2" width="0.225" customWidth="1"/>
    <col min="3" max="3" width="0.433333333333333" customWidth="1"/>
    <col min="4" max="4" width="11.625" customWidth="1"/>
    <col min="5" max="5" width="8.93333333333333" customWidth="1"/>
    <col min="6" max="6" width="14.95" customWidth="1"/>
    <col min="7" max="7" width="9.36666666666667" customWidth="1"/>
    <col min="8" max="8" width="16.375" customWidth="1"/>
    <col min="9" max="9" width="12.625" customWidth="1"/>
    <col min="10" max="10" width="15.875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f>84-15</f>
        <v>69</v>
      </c>
      <c r="J10" s="12"/>
      <c r="K10" s="12">
        <f>832.5-120</f>
        <v>712.5</v>
      </c>
    </row>
    <row r="11" spans="2:11">
      <c r="D11" s="13">
        <v>46122</v>
      </c>
      <c r="E11" s="14">
        <v>1593452</v>
      </c>
      <c r="F11" s="14" t="s">
        <v>13</v>
      </c>
      <c r="G11" s="9">
        <v>20405337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46122</v>
      </c>
      <c r="E12" s="14">
        <v>1593452</v>
      </c>
      <c r="F12" s="14" t="s">
        <v>13</v>
      </c>
      <c r="G12" s="9">
        <v>20405494</v>
      </c>
      <c r="H12" s="14" t="s">
        <v>15</v>
      </c>
      <c r="I12" s="9">
        <v>1</v>
      </c>
      <c r="J12" s="15">
        <v>71.5</v>
      </c>
      <c r="K12" s="15">
        <v>71.5</v>
      </c>
    </row>
    <row r="13" spans="2:11">
      <c r="D13" s="13">
        <v>46122</v>
      </c>
      <c r="E13" s="14">
        <v>1593452</v>
      </c>
      <c r="F13" s="14" t="s">
        <v>13</v>
      </c>
      <c r="G13" s="9">
        <v>20405346</v>
      </c>
      <c r="H13" s="14" t="s">
        <v>16</v>
      </c>
      <c r="I13" s="9">
        <v>3</v>
      </c>
      <c r="J13" s="15">
        <v>8</v>
      </c>
      <c r="K13" s="15">
        <v>24</v>
      </c>
    </row>
    <row r="14" spans="2:11">
      <c r="D14" s="13">
        <v>46122</v>
      </c>
      <c r="E14" s="14">
        <v>1593452</v>
      </c>
      <c r="F14" s="14" t="s">
        <v>13</v>
      </c>
      <c r="G14" s="9">
        <v>20416848</v>
      </c>
      <c r="H14" s="14" t="s">
        <v>17</v>
      </c>
      <c r="I14" s="9">
        <v>1</v>
      </c>
      <c r="J14" s="15">
        <v>13.5</v>
      </c>
      <c r="K14" s="15">
        <v>13.5</v>
      </c>
    </row>
    <row r="15" spans="2:11">
      <c r="D15" s="13">
        <v>46122</v>
      </c>
      <c r="E15" s="14">
        <v>1593452</v>
      </c>
      <c r="F15" s="14" t="s">
        <v>13</v>
      </c>
      <c r="G15" s="9">
        <v>20405350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46122</v>
      </c>
      <c r="E16" s="14">
        <v>1593452</v>
      </c>
      <c r="F16" s="14" t="s">
        <v>13</v>
      </c>
      <c r="G16" s="9">
        <v>20405295</v>
      </c>
      <c r="H16" s="14" t="s">
        <v>19</v>
      </c>
      <c r="I16" s="9">
        <v>25</v>
      </c>
      <c r="J16" s="15">
        <v>8</v>
      </c>
      <c r="K16" s="15">
        <v>200</v>
      </c>
    </row>
    <row r="17" spans="4:11">
      <c r="D17" s="13">
        <v>46122</v>
      </c>
      <c r="E17" s="14">
        <v>1593452</v>
      </c>
      <c r="F17" s="14" t="s">
        <v>13</v>
      </c>
      <c r="G17" s="9">
        <v>20405347</v>
      </c>
      <c r="H17" s="14" t="s">
        <v>20</v>
      </c>
      <c r="I17" s="9">
        <v>4</v>
      </c>
      <c r="J17" s="15">
        <v>8</v>
      </c>
      <c r="K17" s="15">
        <v>32</v>
      </c>
    </row>
    <row r="18" spans="4:11">
      <c r="D18" s="13">
        <v>46122</v>
      </c>
      <c r="E18" s="14">
        <v>1593452</v>
      </c>
      <c r="F18" s="14" t="s">
        <v>13</v>
      </c>
      <c r="G18" s="9">
        <v>20405341</v>
      </c>
      <c r="H18" s="14" t="s">
        <v>21</v>
      </c>
      <c r="I18" s="9">
        <v>1</v>
      </c>
      <c r="J18" s="15">
        <v>8</v>
      </c>
      <c r="K18" s="15">
        <v>8</v>
      </c>
    </row>
    <row r="19" spans="4:11">
      <c r="D19" s="13">
        <v>46122</v>
      </c>
      <c r="E19" s="14">
        <v>1593452</v>
      </c>
      <c r="F19" s="14" t="s">
        <v>13</v>
      </c>
      <c r="G19" s="9">
        <v>20420896</v>
      </c>
      <c r="H19" s="14" t="s">
        <v>22</v>
      </c>
      <c r="I19" s="9">
        <v>1</v>
      </c>
      <c r="J19" s="15">
        <v>22</v>
      </c>
      <c r="K19" s="15">
        <v>22</v>
      </c>
    </row>
    <row r="20" spans="4:11">
      <c r="D20" s="13">
        <v>46136</v>
      </c>
      <c r="E20" s="14">
        <v>1597693</v>
      </c>
      <c r="F20" s="14" t="s">
        <v>13</v>
      </c>
      <c r="G20" s="9">
        <v>20405335</v>
      </c>
      <c r="H20" s="14" t="s">
        <v>23</v>
      </c>
      <c r="I20" s="9">
        <v>1</v>
      </c>
      <c r="J20" s="15">
        <v>8</v>
      </c>
      <c r="K20" s="15">
        <v>8</v>
      </c>
    </row>
    <row r="21" spans="4:11">
      <c r="D21" s="13">
        <v>46136</v>
      </c>
      <c r="E21" s="14">
        <v>1597693</v>
      </c>
      <c r="F21" s="14" t="s">
        <v>13</v>
      </c>
      <c r="G21" s="9">
        <v>20405494</v>
      </c>
      <c r="H21" s="14" t="s">
        <v>24</v>
      </c>
      <c r="I21" s="9">
        <v>1</v>
      </c>
      <c r="J21" s="15">
        <v>60.5</v>
      </c>
      <c r="K21" s="15">
        <v>60.5</v>
      </c>
    </row>
    <row r="22" spans="4:11">
      <c r="D22" s="13">
        <v>46136</v>
      </c>
      <c r="E22" s="14">
        <v>1597693</v>
      </c>
      <c r="F22" s="14" t="s">
        <v>13</v>
      </c>
      <c r="G22" s="9">
        <v>20405346</v>
      </c>
      <c r="H22" s="14" t="s">
        <v>16</v>
      </c>
      <c r="I22" s="9">
        <v>6</v>
      </c>
      <c r="J22" s="15">
        <v>8</v>
      </c>
      <c r="K22" s="15">
        <v>48</v>
      </c>
    </row>
    <row r="23" spans="4:11">
      <c r="D23" s="13">
        <v>46136</v>
      </c>
      <c r="E23" s="14">
        <v>1597693</v>
      </c>
      <c r="F23" s="14" t="s">
        <v>13</v>
      </c>
      <c r="G23" s="9">
        <v>20405350</v>
      </c>
      <c r="H23" s="14" t="s">
        <v>18</v>
      </c>
      <c r="I23" s="9">
        <v>2</v>
      </c>
      <c r="J23" s="15">
        <v>8</v>
      </c>
      <c r="K23" s="15">
        <v>16</v>
      </c>
    </row>
    <row r="24" spans="4:11">
      <c r="D24" s="13">
        <v>46136</v>
      </c>
      <c r="E24" s="14">
        <v>1597693</v>
      </c>
      <c r="F24" s="14" t="s">
        <v>13</v>
      </c>
      <c r="G24" s="9">
        <v>20416847</v>
      </c>
      <c r="H24" s="14" t="s">
        <v>25</v>
      </c>
      <c r="I24" s="9">
        <v>1</v>
      </c>
      <c r="J24" s="15">
        <v>22</v>
      </c>
      <c r="K24" s="15">
        <v>22</v>
      </c>
    </row>
    <row r="25" spans="4:11">
      <c r="D25" s="13">
        <v>46136</v>
      </c>
      <c r="E25" s="14">
        <v>1597693</v>
      </c>
      <c r="F25" s="14" t="s">
        <v>13</v>
      </c>
      <c r="G25" s="9">
        <v>20416839</v>
      </c>
      <c r="H25" s="14" t="s">
        <v>26</v>
      </c>
      <c r="I25" s="9">
        <v>1</v>
      </c>
      <c r="J25" s="15">
        <v>13.5</v>
      </c>
      <c r="K25" s="15">
        <v>13.5</v>
      </c>
    </row>
    <row r="26" spans="4:11">
      <c r="D26" s="13">
        <v>46136</v>
      </c>
      <c r="E26" s="14">
        <v>1597693</v>
      </c>
      <c r="F26" s="14" t="s">
        <v>13</v>
      </c>
      <c r="G26" s="9">
        <v>20409166</v>
      </c>
      <c r="H26" s="14" t="s">
        <v>27</v>
      </c>
      <c r="I26" s="9">
        <v>1</v>
      </c>
      <c r="J26" s="15">
        <v>13.5</v>
      </c>
      <c r="K26" s="15">
        <v>13.5</v>
      </c>
    </row>
    <row r="27" spans="4:11">
      <c r="D27" s="13">
        <v>46136</v>
      </c>
      <c r="E27" s="14">
        <v>1597693</v>
      </c>
      <c r="F27" s="14" t="s">
        <v>13</v>
      </c>
      <c r="G27" s="9">
        <v>20405295</v>
      </c>
      <c r="H27" s="14" t="s">
        <v>19</v>
      </c>
      <c r="I27" s="9">
        <v>27</v>
      </c>
      <c r="J27" s="15">
        <v>8</v>
      </c>
      <c r="K27" s="15">
        <v>216</v>
      </c>
    </row>
    <row r="28" spans="4:11">
      <c r="D28" s="13">
        <v>46136</v>
      </c>
      <c r="E28" s="14">
        <v>1597693</v>
      </c>
      <c r="F28" s="14" t="s">
        <v>13</v>
      </c>
      <c r="G28" s="9">
        <v>20405347</v>
      </c>
      <c r="H28" s="14" t="s">
        <v>20</v>
      </c>
      <c r="I28" s="9">
        <v>2</v>
      </c>
      <c r="J28" s="15">
        <v>8</v>
      </c>
      <c r="K28" s="15">
        <v>16</v>
      </c>
    </row>
    <row r="29" spans="4:11">
      <c r="D29" s="13">
        <v>46136</v>
      </c>
      <c r="E29" s="14">
        <v>1597693</v>
      </c>
      <c r="F29" s="14" t="s">
        <v>13</v>
      </c>
      <c r="G29" s="9">
        <v>20405341</v>
      </c>
      <c r="H29" s="14" t="s">
        <v>21</v>
      </c>
      <c r="I29" s="9">
        <v>3</v>
      </c>
      <c r="J29" s="15">
        <v>8</v>
      </c>
      <c r="K29" s="15">
        <v>24</v>
      </c>
    </row>
    <row r="30" spans="4:11">
      <c r="K30">
        <f>832.5-120</f>
        <v>712.5</v>
      </c>
    </row>
    <row r="35" spans="4:11">
      <c r="D35" s="1" t="s">
        <v>28</v>
      </c>
    </row>
    <row r="38" spans="4:11">
      <c r="D38" s="2" t="s">
        <v>29</v>
      </c>
    </row>
    <row r="40" spans="4:11">
      <c r="D40" s="4" t="s">
        <v>30</v>
      </c>
      <c r="E40" s="4" t="s">
        <v>31</v>
      </c>
      <c r="G40" s="4" t="s">
        <v>32</v>
      </c>
      <c r="H40" s="4" t="s">
        <v>33</v>
      </c>
      <c r="I40" s="4" t="s">
        <v>7</v>
      </c>
      <c r="J40" s="4" t="s">
        <v>34</v>
      </c>
      <c r="K40" s="4" t="s">
        <v>35</v>
      </c>
    </row>
    <row r="41" ht="15.75" spans="4:11">
      <c r="D41" s="16" t="s">
        <v>3</v>
      </c>
      <c r="E41" s="17" t="s">
        <v>2</v>
      </c>
      <c r="F41" s="17" t="s">
        <v>2</v>
      </c>
      <c r="G41" s="17" t="s">
        <v>2</v>
      </c>
      <c r="H41" s="17" t="s">
        <v>2</v>
      </c>
      <c r="I41" s="17" t="s">
        <v>2</v>
      </c>
      <c r="J41" s="18" t="s">
        <v>2</v>
      </c>
      <c r="K41" s="19"/>
    </row>
    <row r="42" ht="14.25" spans="4:11">
      <c r="D42" s="20" t="s">
        <v>12</v>
      </c>
      <c r="E42" s="17" t="s">
        <v>2</v>
      </c>
      <c r="F42" s="17" t="s">
        <v>2</v>
      </c>
      <c r="G42" s="17" t="s">
        <v>2</v>
      </c>
      <c r="H42" s="17" t="s">
        <v>2</v>
      </c>
      <c r="I42" s="17" t="s">
        <v>2</v>
      </c>
      <c r="J42" s="21" t="s">
        <v>2</v>
      </c>
      <c r="K42" s="22">
        <v>-120</v>
      </c>
    </row>
    <row r="43" spans="4:11">
      <c r="D43" s="23" t="s">
        <v>36</v>
      </c>
      <c r="E43" s="17" t="s">
        <v>2</v>
      </c>
      <c r="F43" s="17" t="s">
        <v>2</v>
      </c>
      <c r="G43" s="17" t="s">
        <v>2</v>
      </c>
      <c r="H43" s="17" t="s">
        <v>2</v>
      </c>
      <c r="I43" s="17" t="s">
        <v>2</v>
      </c>
      <c r="J43" s="24" t="s">
        <v>2</v>
      </c>
      <c r="K43" s="25">
        <v>-120</v>
      </c>
    </row>
    <row r="44" spans="4:11">
      <c r="D44" s="26">
        <v>3006008753</v>
      </c>
      <c r="E44" s="27">
        <v>46142.380121331</v>
      </c>
      <c r="F44" s="28" t="s">
        <v>2</v>
      </c>
      <c r="G44" s="29" t="s">
        <v>37</v>
      </c>
      <c r="H44" s="30">
        <v>46094.0268758102</v>
      </c>
      <c r="I44" s="14">
        <v>20405295</v>
      </c>
      <c r="J44" s="29" t="s">
        <v>38</v>
      </c>
      <c r="K44" s="31">
        <v>-120</v>
      </c>
    </row>
  </sheetData>
  <autoFilter xmlns:etc="http://www.wps.cn/officeDocument/2017/etCustomData" ref="A9:K29" etc:filterBottomFollowUsedRange="0">
    <extLst/>
  </autoFilter>
  <mergeCells count="13">
    <mergeCell ref="D8:H8"/>
    <mergeCell ref="D10:H10"/>
    <mergeCell ref="E40:F40"/>
    <mergeCell ref="D41:I41"/>
    <mergeCell ref="D42:I42"/>
    <mergeCell ref="D43:I43"/>
    <mergeCell ref="E44:F44"/>
    <mergeCell ref="C9:C29"/>
    <mergeCell ref="B4:H5"/>
    <mergeCell ref="A8:B29"/>
    <mergeCell ref="C1:H2"/>
    <mergeCell ref="D38:H39"/>
    <mergeCell ref="D35:K36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8:56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2026-04-30T00:56:00Z</dcterms:created>
  <dcterms:modified xsi:type="dcterms:W3CDTF">2026-05-11T04:45:43Z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82F641FDE33140BDBA081E90763CD589_12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