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1" activeTab="5"/>
  </bookViews>
  <sheets>
    <sheet name="妇产手术室" sheetId="1" r:id="rId1"/>
    <sheet name="妇科门诊" sheetId="2" r:id="rId2"/>
    <sheet name="急诊内科" sheetId="3" r:id="rId3"/>
    <sheet name="内科病房" sheetId="4" r:id="rId4"/>
    <sheet name="手术室" sheetId="5" r:id="rId5"/>
    <sheet name="外一手术室" sheetId="6" r:id="rId6"/>
  </sheets>
  <definedNames>
    <definedName name="_xlnm._FilterDatabase" localSheetId="5" hidden="1">外一手术室!$A$7:$K$39</definedName>
    <definedName name="_xlnm.Print_Titles" localSheetId="0">妇产手术室!$1:$6</definedName>
    <definedName name="_xlnm.Print_Titles" localSheetId="1">妇科门诊!$1:$6</definedName>
    <definedName name="_xlnm.Print_Titles" localSheetId="2">急诊内科!$1:$6</definedName>
    <definedName name="_xlnm.Print_Titles" localSheetId="3">内科病房!$1:$6</definedName>
    <definedName name="_xlnm.Print_Titles" localSheetId="4">手术室!$1:$6</definedName>
    <definedName name="_xlnm.Print_Titles" localSheetId="5">外一手术室!$1:$6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<sst xmlns="http://schemas.openxmlformats.org/spreadsheetml/2006/main" count="214" uniqueCount="60">
  <si>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</si>
  <si>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</si>
  <si>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</si>
  <si>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黑龙江省海员总医院（松北）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</si>
  <si>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</si>
  <si>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</si>
  <si>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</si>
  <si>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</si>
  <si>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</si>
  <si>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</si>
  <si>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</si>
  <si>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</si>
  <si>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妇产手术室</t>
  </si>
  <si>
    <t>器械包(ZSD)</t>
  </si>
  <si>
    <t>腹腔镜基础包</t>
  </si>
  <si>
    <t>妇科门诊</t>
  </si>
  <si>
    <t>节育器包</t>
  </si>
  <si>
    <t>人流包-15件</t>
  </si>
  <si>
    <t>急诊内科</t>
  </si>
  <si>
    <t>额外包(ETO)</t>
  </si>
  <si>
    <t>喉镜-3/z2044</t>
  </si>
  <si>
    <t>喉镜-4/z1530</t>
  </si>
  <si>
    <t>呼吸器囊-1/z3044</t>
  </si>
  <si>
    <t>内科病房</t>
  </si>
  <si>
    <t>手术室</t>
  </si>
  <si>
    <t>妇科备用包</t>
  </si>
  <si>
    <t>额外包(无纺布)</t>
  </si>
  <si>
    <t>阴道拉钩-2/w6050</t>
  </si>
  <si>
    <t>额外包(低温等离子)</t>
  </si>
  <si>
    <t>硬性活检钳-1/z2060</t>
  </si>
  <si>
    <t>硬性剪刀-1/z2060</t>
  </si>
  <si>
    <t>硬性三爪钳-1/z2060</t>
  </si>
  <si>
    <t>直状电极-1/z1030</t>
  </si>
  <si>
    <t>外一手术室</t>
  </si>
  <si>
    <t>器械包</t>
  </si>
  <si>
    <t>外科器械包</t>
  </si>
  <si>
    <t>额外包(纸塑袋)</t>
  </si>
  <si>
    <t>持物钳罐-3件（袋）/z2044</t>
  </si>
  <si>
    <t>持针器-1（高温）/z1029</t>
  </si>
  <si>
    <t>剪刀1止血钳1/z1029</t>
  </si>
  <si>
    <t>蚊式钳-14件/w7050</t>
  </si>
  <si>
    <t>敷料包(纸塑袋)</t>
  </si>
  <si>
    <t>大纱布/Z2044</t>
  </si>
  <si>
    <t>施夹器（镁）-1/z2060蓝色标识</t>
  </si>
  <si>
    <t>鸭嘴钳-1/z1530</t>
  </si>
  <si>
    <t>艾丽斯-3/z1526</t>
  </si>
  <si>
    <t>持物钳罐-2/z2044</t>
  </si>
  <si>
    <t>大弯-2/Z1530</t>
  </si>
  <si>
    <t>换药碗-2/z2032</t>
  </si>
  <si>
    <t>小拉钩-2/z1029</t>
  </si>
  <si>
    <t>大切开</t>
  </si>
  <si>
    <t>骨科包</t>
  </si>
  <si>
    <t>梅花起子-8件/z1029</t>
  </si>
  <si>
    <t>木柄-1Z1026</t>
  </si>
  <si>
    <t>内六角-5件/z1029</t>
  </si>
  <si>
    <t>中弯-2/Z1530</t>
  </si>
  <si>
    <t>钢丝-1/z1526</t>
  </si>
  <si>
    <t>电钻-3件（旧）/w7050</t>
  </si>
  <si>
    <t>尖嘴钳-1/W6050</t>
  </si>
  <si>
    <t>克丝钳-1（布）/w6050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</si>
</sst>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142875</xdr:rowOff>
    </xdr:from>
    <xdr:to>
      <xdr:col>10</xdr:col>
      <xdr:colOff>690963</xdr:colOff>
      <xdr:row>4</xdr:row>
      <xdr:rowOff>140335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3143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0</xdr:rowOff>
    </xdr:from>
    <xdr:to>
      <xdr:col>10</xdr:col>
      <xdr:colOff>633813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10</xdr:col>
      <xdr:colOff>729063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57150</xdr:rowOff>
    </xdr:from>
    <xdr:to>
      <xdr:col>10</xdr:col>
      <xdr:colOff>729063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133350</xdr:rowOff>
    </xdr:from>
    <xdr:to>
      <xdr:col>10</xdr:col>
      <xdr:colOff>729063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</v>
      </c>
      <c r="J10" s="10"/>
      <c r="K10" s="10">
        <v>55</v>
      </c>
      <c r="L10">
        <f>K10+妇科门诊!K8+急诊内科!K8+内科病房!K8+手术室!K8+外一手术室!K8</f>
        <v>3058</v>
      </c>
    </row>
    <row r="11" spans="2:12">
      <c r="D11" s="11">
        <v>46163</v>
      </c>
      <c r="E11" s="12">
        <v>1605203</v>
      </c>
      <c r="F11" s="12" t="s">
        <v>13</v>
      </c>
      <c r="G11" s="13">
        <v>20335061</v>
      </c>
      <c r="H11" s="12" t="s">
        <v>14</v>
      </c>
      <c r="I11" s="13">
        <v>1</v>
      </c>
      <c r="J11" s="14">
        <v>55</v>
      </c>
      <c r="K11" s="14">
        <v>55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J11" sqref="J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957</v>
      </c>
    </row>
    <row r="9" spans="1:11">
      <c r="D9" s="11">
        <v>46153</v>
      </c>
      <c r="E9" s="12">
        <v>1602047</v>
      </c>
      <c r="F9" s="12" t="s">
        <v>13</v>
      </c>
      <c r="G9" s="13">
        <v>20014240</v>
      </c>
      <c r="H9" s="12" t="s">
        <v>16</v>
      </c>
      <c r="I9" s="13">
        <v>1</v>
      </c>
      <c r="J9" s="14">
        <v>49.5</v>
      </c>
      <c r="K9" s="14">
        <v>49.5</v>
      </c>
    </row>
    <row r="10" spans="1:11">
      <c r="D10" s="11">
        <v>46153</v>
      </c>
      <c r="E10" s="12">
        <v>1602047</v>
      </c>
      <c r="F10" s="12" t="s">
        <v>13</v>
      </c>
      <c r="G10" s="13">
        <v>20012385</v>
      </c>
      <c r="H10" s="12" t="s">
        <v>17</v>
      </c>
      <c r="I10" s="13">
        <v>6</v>
      </c>
      <c r="J10" s="14">
        <v>82.5</v>
      </c>
      <c r="K10" s="14">
        <v>495</v>
      </c>
    </row>
    <row r="11" spans="1:11">
      <c r="D11" s="11">
        <v>46156</v>
      </c>
      <c r="E11" s="12">
        <v>1603176</v>
      </c>
      <c r="F11" s="12" t="s">
        <v>13</v>
      </c>
      <c r="G11" s="13">
        <v>20012385</v>
      </c>
      <c r="H11" s="12" t="s">
        <v>17</v>
      </c>
      <c r="I11" s="13">
        <v>5</v>
      </c>
      <c r="J11" s="14">
        <v>82.5</v>
      </c>
      <c r="K11" s="14">
        <v>412.5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189</v>
      </c>
    </row>
    <row r="9" spans="1:11">
      <c r="D9" s="11">
        <v>46164</v>
      </c>
      <c r="E9" s="12">
        <v>1605407</v>
      </c>
      <c r="F9" s="12" t="s">
        <v>19</v>
      </c>
      <c r="G9" s="13">
        <v>20321618</v>
      </c>
      <c r="H9" s="12" t="s">
        <v>20</v>
      </c>
      <c r="I9" s="13">
        <v>1</v>
      </c>
      <c r="J9" s="14">
        <v>66</v>
      </c>
      <c r="K9" s="14">
        <v>66</v>
      </c>
    </row>
    <row r="10" spans="1:11">
      <c r="D10" s="11">
        <v>46164</v>
      </c>
      <c r="E10" s="12">
        <v>1605407</v>
      </c>
      <c r="F10" s="12" t="s">
        <v>19</v>
      </c>
      <c r="G10" s="13">
        <v>20321617</v>
      </c>
      <c r="H10" s="12" t="s">
        <v>21</v>
      </c>
      <c r="I10" s="13">
        <v>1</v>
      </c>
      <c r="J10" s="14">
        <v>88</v>
      </c>
      <c r="K10" s="14">
        <v>88</v>
      </c>
    </row>
    <row r="11" spans="1:11">
      <c r="D11" s="11">
        <v>46164</v>
      </c>
      <c r="E11" s="12">
        <v>1605407</v>
      </c>
      <c r="F11" s="12" t="s">
        <v>19</v>
      </c>
      <c r="G11" s="13">
        <v>20321616</v>
      </c>
      <c r="H11" s="12" t="s">
        <v>22</v>
      </c>
      <c r="I11" s="13">
        <v>1</v>
      </c>
      <c r="J11" s="14">
        <v>35</v>
      </c>
      <c r="K11" s="14">
        <v>35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123</v>
      </c>
    </row>
    <row r="9" spans="1:11">
      <c r="D9" s="11">
        <v>46164</v>
      </c>
      <c r="E9" s="12">
        <v>1605408</v>
      </c>
      <c r="F9" s="12" t="s">
        <v>19</v>
      </c>
      <c r="G9" s="13">
        <v>20321617</v>
      </c>
      <c r="H9" s="12" t="s">
        <v>21</v>
      </c>
      <c r="I9" s="13">
        <v>1</v>
      </c>
      <c r="J9" s="14">
        <v>88</v>
      </c>
      <c r="K9" s="14">
        <v>88</v>
      </c>
    </row>
    <row r="10" spans="1:11">
      <c r="D10" s="11">
        <v>46164</v>
      </c>
      <c r="E10" s="12">
        <v>1605408</v>
      </c>
      <c r="F10" s="12" t="s">
        <v>19</v>
      </c>
      <c r="G10" s="13">
        <v>20321616</v>
      </c>
      <c r="H10" s="12" t="s">
        <v>22</v>
      </c>
      <c r="I10" s="13">
        <v>1</v>
      </c>
      <c r="J10" s="14">
        <v>35</v>
      </c>
      <c r="K10" s="14">
        <v>35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183</v>
      </c>
    </row>
    <row r="9" spans="1:11">
      <c r="D9" s="11">
        <v>46153</v>
      </c>
      <c r="E9" s="12">
        <v>1602048</v>
      </c>
      <c r="F9" s="12" t="s">
        <v>13</v>
      </c>
      <c r="G9" s="13">
        <v>20013071</v>
      </c>
      <c r="H9" s="12" t="s">
        <v>25</v>
      </c>
      <c r="I9" s="13">
        <v>1</v>
      </c>
      <c r="J9" s="14">
        <v>60.5</v>
      </c>
      <c r="K9" s="14">
        <v>60.5</v>
      </c>
    </row>
    <row r="10" spans="1:11">
      <c r="D10" s="11">
        <v>46153</v>
      </c>
      <c r="E10" s="12">
        <v>1602048</v>
      </c>
      <c r="F10" s="12" t="s">
        <v>26</v>
      </c>
      <c r="G10" s="13">
        <v>20014194</v>
      </c>
      <c r="H10" s="12" t="s">
        <v>27</v>
      </c>
      <c r="I10" s="13">
        <v>1</v>
      </c>
      <c r="J10" s="14">
        <v>16.5</v>
      </c>
      <c r="K10" s="14">
        <v>16.5</v>
      </c>
    </row>
    <row r="11" spans="1:11">
      <c r="D11" s="11">
        <v>46154</v>
      </c>
      <c r="E11" s="12">
        <v>1602234</v>
      </c>
      <c r="F11" s="12" t="s">
        <v>28</v>
      </c>
      <c r="G11" s="13">
        <v>20322592</v>
      </c>
      <c r="H11" s="12" t="s">
        <v>29</v>
      </c>
      <c r="I11" s="13">
        <v>1</v>
      </c>
      <c r="J11" s="14">
        <v>28</v>
      </c>
      <c r="K11" s="14">
        <v>28</v>
      </c>
    </row>
    <row r="12" spans="1:11">
      <c r="D12" s="11">
        <v>46154</v>
      </c>
      <c r="E12" s="12">
        <v>1602234</v>
      </c>
      <c r="F12" s="12" t="s">
        <v>28</v>
      </c>
      <c r="G12" s="13">
        <v>20322595</v>
      </c>
      <c r="H12" s="12" t="s">
        <v>30</v>
      </c>
      <c r="I12" s="13">
        <v>1</v>
      </c>
      <c r="J12" s="14">
        <v>28</v>
      </c>
      <c r="K12" s="14">
        <v>28</v>
      </c>
    </row>
    <row r="13" spans="1:11">
      <c r="D13" s="11">
        <v>46154</v>
      </c>
      <c r="E13" s="12">
        <v>1602234</v>
      </c>
      <c r="F13" s="12" t="s">
        <v>28</v>
      </c>
      <c r="G13" s="13">
        <v>20322594</v>
      </c>
      <c r="H13" s="12" t="s">
        <v>31</v>
      </c>
      <c r="I13" s="13">
        <v>1</v>
      </c>
      <c r="J13" s="14">
        <v>28</v>
      </c>
      <c r="K13" s="14">
        <v>28</v>
      </c>
    </row>
    <row r="14" spans="1:11">
      <c r="D14" s="11">
        <v>46154</v>
      </c>
      <c r="E14" s="12">
        <v>1602234</v>
      </c>
      <c r="F14" s="12" t="s">
        <v>28</v>
      </c>
      <c r="G14" s="13">
        <v>20322588</v>
      </c>
      <c r="H14" s="12" t="s">
        <v>32</v>
      </c>
      <c r="I14" s="13">
        <v>1</v>
      </c>
      <c r="J14" s="14">
        <v>22</v>
      </c>
      <c r="K14" s="14">
        <v>22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35" sqref="D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1551</v>
      </c>
    </row>
    <row r="9" spans="1:11">
      <c r="D9" s="11">
        <v>46153</v>
      </c>
      <c r="E9" s="12">
        <v>1602049</v>
      </c>
      <c r="F9" s="12" t="s">
        <v>34</v>
      </c>
      <c r="G9" s="13">
        <v>20012251</v>
      </c>
      <c r="H9" s="12" t="s">
        <v>35</v>
      </c>
      <c r="I9" s="13">
        <v>2</v>
      </c>
      <c r="J9" s="14">
        <v>170.5</v>
      </c>
      <c r="K9" s="14">
        <v>341</v>
      </c>
    </row>
    <row r="10" spans="1:11">
      <c r="D10" s="11">
        <v>46153</v>
      </c>
      <c r="E10" s="12">
        <v>1602049</v>
      </c>
      <c r="F10" s="12" t="s">
        <v>36</v>
      </c>
      <c r="G10" s="13">
        <v>20012253</v>
      </c>
      <c r="H10" s="12" t="s">
        <v>37</v>
      </c>
      <c r="I10" s="13">
        <v>1</v>
      </c>
      <c r="J10" s="14">
        <v>16.5</v>
      </c>
      <c r="K10" s="14">
        <v>16.5</v>
      </c>
    </row>
    <row r="11" spans="1:11">
      <c r="D11" s="11">
        <v>46153</v>
      </c>
      <c r="E11" s="12">
        <v>1602049</v>
      </c>
      <c r="F11" s="12" t="s">
        <v>36</v>
      </c>
      <c r="G11" s="13">
        <v>20326866</v>
      </c>
      <c r="H11" s="12" t="s">
        <v>38</v>
      </c>
      <c r="I11" s="13">
        <v>1</v>
      </c>
      <c r="J11" s="14">
        <v>8</v>
      </c>
      <c r="K11" s="14">
        <v>8</v>
      </c>
    </row>
    <row r="12" spans="1:11">
      <c r="D12" s="11">
        <v>46153</v>
      </c>
      <c r="E12" s="12">
        <v>1602049</v>
      </c>
      <c r="F12" s="12" t="s">
        <v>36</v>
      </c>
      <c r="G12" s="13">
        <v>20310013</v>
      </c>
      <c r="H12" s="12" t="s">
        <v>39</v>
      </c>
      <c r="I12" s="13">
        <v>2</v>
      </c>
      <c r="J12" s="14">
        <v>13.5</v>
      </c>
      <c r="K12" s="14">
        <v>27</v>
      </c>
    </row>
    <row r="13" spans="1:11">
      <c r="D13" s="11">
        <v>46153</v>
      </c>
      <c r="E13" s="12">
        <v>1602049</v>
      </c>
      <c r="F13" s="12" t="s">
        <v>26</v>
      </c>
      <c r="G13" s="13">
        <v>20336198</v>
      </c>
      <c r="H13" s="12" t="s">
        <v>40</v>
      </c>
      <c r="I13" s="13">
        <v>1</v>
      </c>
      <c r="J13" s="14">
        <v>77</v>
      </c>
      <c r="K13" s="14">
        <v>77</v>
      </c>
    </row>
    <row r="14" spans="1:11">
      <c r="D14" s="11">
        <v>46153</v>
      </c>
      <c r="E14" s="12">
        <v>1602049</v>
      </c>
      <c r="F14" s="12" t="s">
        <v>41</v>
      </c>
      <c r="G14" s="13">
        <v>20011230</v>
      </c>
      <c r="H14" s="12" t="s">
        <v>42</v>
      </c>
      <c r="I14" s="13">
        <v>5</v>
      </c>
      <c r="J14" s="14">
        <v>4</v>
      </c>
      <c r="K14" s="14">
        <v>20</v>
      </c>
    </row>
    <row r="15" spans="1:11">
      <c r="D15" s="11">
        <v>46154</v>
      </c>
      <c r="E15" s="12">
        <v>1602235</v>
      </c>
      <c r="F15" s="12" t="s">
        <v>28</v>
      </c>
      <c r="G15" s="13">
        <v>20421801</v>
      </c>
      <c r="H15" s="12" t="s">
        <v>43</v>
      </c>
      <c r="I15" s="13">
        <v>1</v>
      </c>
      <c r="J15" s="14">
        <v>28</v>
      </c>
      <c r="K15" s="14">
        <v>28</v>
      </c>
    </row>
    <row r="16" spans="1:11">
      <c r="D16" s="11">
        <v>46154</v>
      </c>
      <c r="E16" s="12">
        <v>1602235</v>
      </c>
      <c r="F16" s="12" t="s">
        <v>28</v>
      </c>
      <c r="G16" s="13">
        <v>20322895</v>
      </c>
      <c r="H16" s="12" t="s">
        <v>44</v>
      </c>
      <c r="I16" s="13">
        <v>1</v>
      </c>
      <c r="J16" s="14">
        <v>25</v>
      </c>
      <c r="K16" s="14">
        <v>25</v>
      </c>
    </row>
    <row r="17" spans="4:11">
      <c r="D17" s="11">
        <v>46156</v>
      </c>
      <c r="E17" s="12">
        <v>1603177</v>
      </c>
      <c r="F17" s="12" t="s">
        <v>34</v>
      </c>
      <c r="G17" s="13">
        <v>20012251</v>
      </c>
      <c r="H17" s="12" t="s">
        <v>35</v>
      </c>
      <c r="I17" s="13">
        <v>1</v>
      </c>
      <c r="J17" s="14">
        <v>170.5</v>
      </c>
      <c r="K17" s="14">
        <v>170.5</v>
      </c>
    </row>
    <row r="18" spans="4:11">
      <c r="D18" s="11">
        <v>46156</v>
      </c>
      <c r="E18" s="12">
        <v>1603177</v>
      </c>
      <c r="F18" s="12" t="s">
        <v>36</v>
      </c>
      <c r="G18" s="13">
        <v>20425305</v>
      </c>
      <c r="H18" s="12" t="s">
        <v>45</v>
      </c>
      <c r="I18" s="13">
        <v>2</v>
      </c>
      <c r="J18" s="14">
        <v>16.5</v>
      </c>
      <c r="K18" s="14">
        <v>33</v>
      </c>
    </row>
    <row r="19" spans="4:11">
      <c r="D19" s="11">
        <v>46156</v>
      </c>
      <c r="E19" s="12">
        <v>1603177</v>
      </c>
      <c r="F19" s="12" t="s">
        <v>36</v>
      </c>
      <c r="G19" s="13">
        <v>20011402</v>
      </c>
      <c r="H19" s="12" t="s">
        <v>46</v>
      </c>
      <c r="I19" s="13">
        <v>1</v>
      </c>
      <c r="J19" s="14">
        <v>16.5</v>
      </c>
      <c r="K19" s="14">
        <v>16.5</v>
      </c>
    </row>
    <row r="20" spans="4:11">
      <c r="D20" s="11">
        <v>46156</v>
      </c>
      <c r="E20" s="12">
        <v>1603177</v>
      </c>
      <c r="F20" s="12" t="s">
        <v>36</v>
      </c>
      <c r="G20" s="13">
        <v>20012253</v>
      </c>
      <c r="H20" s="12" t="s">
        <v>37</v>
      </c>
      <c r="I20" s="13">
        <v>1</v>
      </c>
      <c r="J20" s="14">
        <v>16.5</v>
      </c>
      <c r="K20" s="14">
        <v>16.5</v>
      </c>
    </row>
    <row r="21" spans="4:11">
      <c r="D21" s="11">
        <v>46156</v>
      </c>
      <c r="E21" s="12">
        <v>1603177</v>
      </c>
      <c r="F21" s="12" t="s">
        <v>36</v>
      </c>
      <c r="G21" s="13">
        <v>20368335</v>
      </c>
      <c r="H21" s="12" t="s">
        <v>47</v>
      </c>
      <c r="I21" s="13">
        <v>1</v>
      </c>
      <c r="J21" s="14">
        <v>16.5</v>
      </c>
      <c r="K21" s="14">
        <v>16.5</v>
      </c>
    </row>
    <row r="22" spans="4:11">
      <c r="D22" s="11">
        <v>46156</v>
      </c>
      <c r="E22" s="12">
        <v>1603177</v>
      </c>
      <c r="F22" s="12" t="s">
        <v>36</v>
      </c>
      <c r="G22" s="13">
        <v>20314043</v>
      </c>
      <c r="H22" s="12" t="s">
        <v>48</v>
      </c>
      <c r="I22" s="13">
        <v>1</v>
      </c>
      <c r="J22" s="14">
        <v>16.5</v>
      </c>
      <c r="K22" s="14">
        <v>16.5</v>
      </c>
    </row>
    <row r="23" spans="4:11">
      <c r="D23" s="11">
        <v>46156</v>
      </c>
      <c r="E23" s="12">
        <v>1603177</v>
      </c>
      <c r="F23" s="12" t="s">
        <v>36</v>
      </c>
      <c r="G23" s="13">
        <v>20316353</v>
      </c>
      <c r="H23" s="12" t="s">
        <v>49</v>
      </c>
      <c r="I23" s="13">
        <v>1</v>
      </c>
      <c r="J23" s="14">
        <v>13.5</v>
      </c>
      <c r="K23" s="14">
        <v>13.5</v>
      </c>
    </row>
    <row r="24" spans="4:11">
      <c r="D24" s="11">
        <v>46156</v>
      </c>
      <c r="E24" s="12">
        <v>1603177</v>
      </c>
      <c r="F24" s="12" t="s">
        <v>13</v>
      </c>
      <c r="G24" s="13">
        <v>20012047</v>
      </c>
      <c r="H24" s="12" t="s">
        <v>50</v>
      </c>
      <c r="I24" s="13">
        <v>1</v>
      </c>
      <c r="J24" s="14">
        <v>38.5</v>
      </c>
      <c r="K24" s="14">
        <v>38.5</v>
      </c>
    </row>
    <row r="25" spans="4:11">
      <c r="D25" s="11">
        <v>46156</v>
      </c>
      <c r="E25" s="12">
        <v>1603177</v>
      </c>
      <c r="F25" s="12" t="s">
        <v>41</v>
      </c>
      <c r="G25" s="13">
        <v>20011230</v>
      </c>
      <c r="H25" s="12" t="s">
        <v>42</v>
      </c>
      <c r="I25" s="13">
        <v>2</v>
      </c>
      <c r="J25" s="14">
        <v>4</v>
      </c>
      <c r="K25" s="14">
        <v>8</v>
      </c>
    </row>
    <row r="26" spans="4:11">
      <c r="D26" s="11">
        <v>46163</v>
      </c>
      <c r="E26" s="12">
        <v>1605204</v>
      </c>
      <c r="F26" s="12" t="s">
        <v>34</v>
      </c>
      <c r="G26" s="13">
        <v>20323944</v>
      </c>
      <c r="H26" s="12" t="s">
        <v>51</v>
      </c>
      <c r="I26" s="13">
        <v>1</v>
      </c>
      <c r="J26" s="14">
        <v>132</v>
      </c>
      <c r="K26" s="14">
        <v>132</v>
      </c>
    </row>
    <row r="27" spans="4:11">
      <c r="D27" s="11">
        <v>46163</v>
      </c>
      <c r="E27" s="12">
        <v>1605204</v>
      </c>
      <c r="F27" s="12" t="s">
        <v>34</v>
      </c>
      <c r="G27" s="13">
        <v>20012251</v>
      </c>
      <c r="H27" s="12" t="s">
        <v>35</v>
      </c>
      <c r="I27" s="13">
        <v>1</v>
      </c>
      <c r="J27" s="14">
        <v>170.5</v>
      </c>
      <c r="K27" s="14">
        <v>170.5</v>
      </c>
    </row>
    <row r="28" spans="4:11">
      <c r="D28" s="11">
        <v>46163</v>
      </c>
      <c r="E28" s="12">
        <v>1605204</v>
      </c>
      <c r="F28" s="12" t="s">
        <v>36</v>
      </c>
      <c r="G28" s="13">
        <v>20011402</v>
      </c>
      <c r="H28" s="12" t="s">
        <v>46</v>
      </c>
      <c r="I28" s="13">
        <v>1</v>
      </c>
      <c r="J28" s="14">
        <v>16.5</v>
      </c>
      <c r="K28" s="14">
        <v>16.5</v>
      </c>
    </row>
    <row r="29" spans="4:11">
      <c r="D29" s="11">
        <v>46163</v>
      </c>
      <c r="E29" s="12">
        <v>1605204</v>
      </c>
      <c r="F29" s="12" t="s">
        <v>36</v>
      </c>
      <c r="G29" s="13">
        <v>20012253</v>
      </c>
      <c r="H29" s="12" t="s">
        <v>37</v>
      </c>
      <c r="I29" s="13">
        <v>1</v>
      </c>
      <c r="J29" s="14">
        <v>16.5</v>
      </c>
      <c r="K29" s="14">
        <v>16.5</v>
      </c>
    </row>
    <row r="30" spans="4:11">
      <c r="D30" s="11">
        <v>46163</v>
      </c>
      <c r="E30" s="12">
        <v>1605204</v>
      </c>
      <c r="F30" s="12" t="s">
        <v>36</v>
      </c>
      <c r="G30" s="13">
        <v>20326269</v>
      </c>
      <c r="H30" s="12" t="s">
        <v>52</v>
      </c>
      <c r="I30" s="13">
        <v>1</v>
      </c>
      <c r="J30" s="14">
        <v>44</v>
      </c>
      <c r="K30" s="14">
        <v>44</v>
      </c>
    </row>
    <row r="31" spans="4:11">
      <c r="D31" s="11">
        <v>46163</v>
      </c>
      <c r="E31" s="12">
        <v>1605204</v>
      </c>
      <c r="F31" s="12" t="s">
        <v>36</v>
      </c>
      <c r="G31" s="13">
        <v>20404060</v>
      </c>
      <c r="H31" s="12" t="s">
        <v>53</v>
      </c>
      <c r="I31" s="13">
        <v>1</v>
      </c>
      <c r="J31" s="14">
        <v>8</v>
      </c>
      <c r="K31" s="14">
        <v>8</v>
      </c>
    </row>
    <row r="32" spans="4:11">
      <c r="D32" s="11">
        <v>46163</v>
      </c>
      <c r="E32" s="12">
        <v>1605204</v>
      </c>
      <c r="F32" s="12" t="s">
        <v>36</v>
      </c>
      <c r="G32" s="13">
        <v>20404061</v>
      </c>
      <c r="H32" s="12" t="s">
        <v>54</v>
      </c>
      <c r="I32" s="13">
        <v>1</v>
      </c>
      <c r="J32" s="14">
        <v>27.5</v>
      </c>
      <c r="K32" s="14">
        <v>27.5</v>
      </c>
    </row>
    <row r="33" spans="4:11">
      <c r="D33" s="11">
        <v>46163</v>
      </c>
      <c r="E33" s="12">
        <v>1605204</v>
      </c>
      <c r="F33" s="12" t="s">
        <v>36</v>
      </c>
      <c r="G33" s="13">
        <v>20387965</v>
      </c>
      <c r="H33" s="12" t="s">
        <v>55</v>
      </c>
      <c r="I33" s="13">
        <v>1</v>
      </c>
      <c r="J33" s="14">
        <v>16.5</v>
      </c>
      <c r="K33" s="14">
        <v>16.5</v>
      </c>
    </row>
    <row r="34" spans="4:11">
      <c r="D34" s="11">
        <v>46167</v>
      </c>
      <c r="E34" s="12">
        <v>1606146</v>
      </c>
      <c r="F34" s="12" t="s">
        <v>34</v>
      </c>
      <c r="G34" s="13">
        <v>20012251</v>
      </c>
      <c r="H34" s="12" t="s">
        <v>35</v>
      </c>
      <c r="I34" s="13">
        <v>1</v>
      </c>
      <c r="J34" s="14">
        <v>170.5</v>
      </c>
      <c r="K34" s="14">
        <v>170.5</v>
      </c>
    </row>
    <row r="35" spans="4:11">
      <c r="D35" s="11">
        <v>46167</v>
      </c>
      <c r="E35" s="12">
        <v>1606146</v>
      </c>
      <c r="F35" s="12" t="s">
        <v>36</v>
      </c>
      <c r="G35" s="13">
        <v>20012253</v>
      </c>
      <c r="H35" s="12" t="s">
        <v>37</v>
      </c>
      <c r="I35" s="13">
        <v>1</v>
      </c>
      <c r="J35" s="14">
        <v>16.5</v>
      </c>
      <c r="K35" s="14">
        <v>16.5</v>
      </c>
    </row>
    <row r="36" spans="4:11">
      <c r="D36" s="11">
        <v>46167</v>
      </c>
      <c r="E36" s="12">
        <v>1606146</v>
      </c>
      <c r="F36" s="12" t="s">
        <v>36</v>
      </c>
      <c r="G36" s="13">
        <v>20313838</v>
      </c>
      <c r="H36" s="12" t="s">
        <v>56</v>
      </c>
      <c r="I36" s="13">
        <v>1</v>
      </c>
      <c r="J36" s="14">
        <v>11</v>
      </c>
      <c r="K36" s="14">
        <v>11</v>
      </c>
    </row>
    <row r="37" spans="4:11">
      <c r="D37" s="11">
        <v>46167</v>
      </c>
      <c r="E37" s="12">
        <v>1606146</v>
      </c>
      <c r="F37" s="12" t="s">
        <v>26</v>
      </c>
      <c r="G37" s="13">
        <v>20364380</v>
      </c>
      <c r="H37" s="12" t="s">
        <v>57</v>
      </c>
      <c r="I37" s="13">
        <v>1</v>
      </c>
      <c r="J37" s="14">
        <v>16.5</v>
      </c>
      <c r="K37" s="14">
        <v>16.5</v>
      </c>
    </row>
    <row r="38" spans="4:11">
      <c r="D38" s="11">
        <v>46167</v>
      </c>
      <c r="E38" s="12">
        <v>1606146</v>
      </c>
      <c r="F38" s="12" t="s">
        <v>26</v>
      </c>
      <c r="G38" s="13">
        <v>20351155</v>
      </c>
      <c r="H38" s="12" t="s">
        <v>58</v>
      </c>
      <c r="I38" s="13">
        <v>1</v>
      </c>
      <c r="J38" s="14">
        <v>16.5</v>
      </c>
      <c r="K38" s="14">
        <v>16.5</v>
      </c>
    </row>
    <row r="39" spans="4:11">
      <c r="D39" s="11">
        <v>46167</v>
      </c>
      <c r="E39" s="12">
        <v>1606146</v>
      </c>
      <c r="F39" s="12" t="s">
        <v>26</v>
      </c>
      <c r="G39" s="13">
        <v>20328079</v>
      </c>
      <c r="H39" s="12" t="s">
        <v>59</v>
      </c>
      <c r="I39" s="13">
        <v>1</v>
      </c>
      <c r="J39" s="14">
        <v>16.5</v>
      </c>
      <c r="K39" s="14">
        <v>16.5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13:11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妇产手术室</vt:lpstr>
      <vt:lpstr>妇科门诊</vt:lpstr>
      <vt:lpstr>急诊内科</vt:lpstr>
      <vt:lpstr>内科病房</vt:lpstr>
      <vt:lpstr>手术室</vt:lpstr>
      <vt:lpstr>外一手术室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2026-06-05T05:11:00Z</dcterms:created>
  <dcterms:modified xsi:type="dcterms:W3CDTF">2026-06-08T02:18:55Z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ED54142CA1E945A9AD8F3D9AD37EB334_13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