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急诊" sheetId="1" r:id="rId1"/>
    <sheet name="手术室" sheetId="2" r:id="rId2"/>
    <sheet name="胃肠镜中心" sheetId="3" r:id="rId3"/>
    <sheet name="五官" sheetId="4" r:id="rId4"/>
  </sheets>
  <definedNames>
    <definedName name="_xlnm._FilterDatabase" localSheetId="0" hidden="1">急诊!$A$9:$K$19</definedName>
    <definedName name="_xlnm._FilterDatabase" localSheetId="1" hidden="1">手术室!$A$7:$K$27</definedName>
    <definedName name="_xlnm._FilterDatabase" localSheetId="3" hidden="1">五官!$A$7:$K$12</definedName>
    <definedName name="_xlnm.Print_Titles" localSheetId="0">急诊!$1:$6</definedName>
    <definedName name="_xlnm.Print_Titles" localSheetId="1">手术室!$1:$6</definedName>
    <definedName name="_xlnm.Print_Titles" localSheetId="2">胃肠镜中心!$1:$6</definedName>
    <definedName name="_xlnm.Print_Titles" localSheetId="3">五官!$1:$6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<sst xmlns="http://schemas.openxmlformats.org/spreadsheetml/2006/main" count="152" uniqueCount="41">
  <si>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</si>
  <si>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</si>
  <si>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</si>
  <si>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哈尔滨市公安医院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</si>
  <si>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</si>
  <si>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</si>
  <si>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</si>
  <si>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</si>
  <si>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</si>
  <si>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</si>
  <si>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</si>
  <si>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</si>
  <si>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急诊</t>
  </si>
  <si>
    <t>额外包(无纺布)</t>
  </si>
  <si>
    <t>拆线包-4件/W6050</t>
  </si>
  <si>
    <t>眼科缝合包-4件/W6050</t>
  </si>
  <si>
    <t>额外包(纸塑袋)</t>
  </si>
  <si>
    <t>探针-2/z7526</t>
  </si>
  <si>
    <t>缝合包-4件/W6050</t>
  </si>
  <si>
    <t>刮匙-1/z7526</t>
  </si>
  <si>
    <t>手术室</t>
  </si>
  <si>
    <t>器械包</t>
  </si>
  <si>
    <t>面缝合</t>
  </si>
  <si>
    <t>上颌骨</t>
  </si>
  <si>
    <t>鼻骨骨折-7件/w6050</t>
  </si>
  <si>
    <t>持物钳罐-3件/W6050</t>
  </si>
  <si>
    <t>器械包-9件/w6050</t>
  </si>
  <si>
    <t>敷料包(纸塑袋)</t>
  </si>
  <si>
    <t>棉球/Z1029</t>
  </si>
  <si>
    <t>脑棉/Z1029</t>
  </si>
  <si>
    <t>电钻-2件/w7050</t>
  </si>
  <si>
    <t>眶下壁器械</t>
  </si>
  <si>
    <t>外加器械-8/W6050</t>
  </si>
  <si>
    <t>胃肠镜中心</t>
  </si>
  <si>
    <t>敷料包(无纺布包)</t>
  </si>
  <si>
    <t>敷料包皮/w12050</t>
  </si>
  <si>
    <t>五官</t>
  </si>
  <si>
    <t>鼻骨检查-2件/z1526</t>
  </si>
  <si>
    <t>眼科-4件/z1526</t>
  </si>
  <si>
    <t>鼻骨复位包-4件/w6050</t>
  </si>
  <si>
    <t>拆线包-3件/W6050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</si>
</sst>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294640</xdr:colOff>
      <xdr:row>1</xdr:row>
      <xdr:rowOff>66675</xdr:rowOff>
    </xdr:from>
    <xdr:to>
      <xdr:col>10</xdr:col>
      <xdr:colOff>804628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7690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227965</xdr:colOff>
      <xdr:row>1</xdr:row>
      <xdr:rowOff>9525</xdr:rowOff>
    </xdr:from>
    <xdr:to>
      <xdr:col>10</xdr:col>
      <xdr:colOff>737953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01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313690</xdr:colOff>
      <xdr:row>1</xdr:row>
      <xdr:rowOff>0</xdr:rowOff>
    </xdr:from>
    <xdr:to>
      <xdr:col>10</xdr:col>
      <xdr:colOff>823678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294640</xdr:colOff>
      <xdr:row>1</xdr:row>
      <xdr:rowOff>28575</xdr:rowOff>
    </xdr:from>
    <xdr:to>
      <xdr:col>10</xdr:col>
      <xdr:colOff>804628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7690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0" sqref="L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55</v>
      </c>
      <c r="J10" s="10"/>
      <c r="K10" s="10">
        <v>1187.5</v>
      </c>
      <c r="L10">
        <f>K10+手术室!K8+胃肠镜中心!K8+五官!K8</f>
        <v>2814.5</v>
      </c>
    </row>
    <row r="11" spans="2:12">
      <c r="D11" s="11">
        <v>46120</v>
      </c>
      <c r="E11" s="12">
        <v>1593015</v>
      </c>
      <c r="F11" s="12" t="s">
        <v>13</v>
      </c>
      <c r="G11" s="13">
        <v>20321273</v>
      </c>
      <c r="H11" s="12" t="s">
        <v>14</v>
      </c>
      <c r="I11" s="13">
        <v>1</v>
      </c>
      <c r="J11" s="14">
        <v>22</v>
      </c>
      <c r="K11" s="14">
        <v>22</v>
      </c>
    </row>
    <row r="12" spans="2:12">
      <c r="D12" s="11">
        <v>46120</v>
      </c>
      <c r="E12" s="12">
        <v>1593015</v>
      </c>
      <c r="F12" s="12" t="s">
        <v>13</v>
      </c>
      <c r="G12" s="13">
        <v>20311804</v>
      </c>
      <c r="H12" s="12" t="s">
        <v>15</v>
      </c>
      <c r="I12" s="13">
        <v>12</v>
      </c>
      <c r="J12" s="14">
        <v>22</v>
      </c>
      <c r="K12" s="14">
        <v>264</v>
      </c>
    </row>
    <row r="13" spans="2:12">
      <c r="D13" s="11">
        <v>46121</v>
      </c>
      <c r="E13" s="12">
        <v>1593088</v>
      </c>
      <c r="F13" s="12" t="s">
        <v>16</v>
      </c>
      <c r="G13" s="13">
        <v>20311803</v>
      </c>
      <c r="H13" s="12" t="s">
        <v>17</v>
      </c>
      <c r="I13" s="13">
        <v>1</v>
      </c>
      <c r="J13" s="14">
        <v>13.5</v>
      </c>
      <c r="K13" s="14">
        <v>13.5</v>
      </c>
    </row>
    <row r="14" spans="2:12">
      <c r="D14" s="11">
        <v>46126</v>
      </c>
      <c r="E14" s="12">
        <v>1594831</v>
      </c>
      <c r="F14" s="12" t="s">
        <v>13</v>
      </c>
      <c r="G14" s="13">
        <v>20321273</v>
      </c>
      <c r="H14" s="12" t="s">
        <v>14</v>
      </c>
      <c r="I14" s="13">
        <v>1</v>
      </c>
      <c r="J14" s="14">
        <v>22</v>
      </c>
      <c r="K14" s="14">
        <v>22</v>
      </c>
    </row>
    <row r="15" spans="2:12">
      <c r="D15" s="11">
        <v>46126</v>
      </c>
      <c r="E15" s="12">
        <v>1594831</v>
      </c>
      <c r="F15" s="12" t="s">
        <v>13</v>
      </c>
      <c r="G15" s="13">
        <v>20311386</v>
      </c>
      <c r="H15" s="12" t="s">
        <v>18</v>
      </c>
      <c r="I15" s="13">
        <v>10</v>
      </c>
      <c r="J15" s="14">
        <v>22</v>
      </c>
      <c r="K15" s="14">
        <v>220</v>
      </c>
    </row>
    <row r="16" spans="2:12">
      <c r="D16" s="11">
        <v>46141</v>
      </c>
      <c r="E16" s="12">
        <v>1599377</v>
      </c>
      <c r="F16" s="12" t="s">
        <v>16</v>
      </c>
      <c r="G16" s="13">
        <v>20311393</v>
      </c>
      <c r="H16" s="12" t="s">
        <v>19</v>
      </c>
      <c r="I16" s="13">
        <v>1</v>
      </c>
      <c r="J16" s="14">
        <v>8</v>
      </c>
      <c r="K16" s="14">
        <v>8</v>
      </c>
    </row>
    <row r="17" spans="4:11">
      <c r="D17" s="11">
        <v>46141</v>
      </c>
      <c r="E17" s="12">
        <v>1599377</v>
      </c>
      <c r="F17" s="12" t="s">
        <v>13</v>
      </c>
      <c r="G17" s="13">
        <v>20321273</v>
      </c>
      <c r="H17" s="12" t="s">
        <v>14</v>
      </c>
      <c r="I17" s="13">
        <v>3</v>
      </c>
      <c r="J17" s="14">
        <v>22</v>
      </c>
      <c r="K17" s="14">
        <v>66</v>
      </c>
    </row>
    <row r="18" spans="4:11">
      <c r="D18" s="11">
        <v>46141</v>
      </c>
      <c r="E18" s="12">
        <v>1599377</v>
      </c>
      <c r="F18" s="12" t="s">
        <v>13</v>
      </c>
      <c r="G18" s="13">
        <v>20311386</v>
      </c>
      <c r="H18" s="12" t="s">
        <v>18</v>
      </c>
      <c r="I18" s="13">
        <v>13</v>
      </c>
      <c r="J18" s="14">
        <v>22</v>
      </c>
      <c r="K18" s="14">
        <v>286</v>
      </c>
    </row>
    <row r="19" spans="4:11">
      <c r="D19" s="11">
        <v>46141</v>
      </c>
      <c r="E19" s="12">
        <v>1599377</v>
      </c>
      <c r="F19" s="12" t="s">
        <v>13</v>
      </c>
      <c r="G19" s="13">
        <v>20311804</v>
      </c>
      <c r="H19" s="12" t="s">
        <v>15</v>
      </c>
      <c r="I19" s="13">
        <v>13</v>
      </c>
      <c r="J19" s="14">
        <v>22</v>
      </c>
      <c r="K19" s="14">
        <v>286</v>
      </c>
    </row>
    <row r="20" ht="0.05" customHeight="1"/>
  </sheetData>
  <autoFilter xmlns:etc="http://www.wps.cn/officeDocument/2017/etCustomData" ref="A9:K19" etc:filterBottomFollowUsedRange="0">
    <extLst/>
  </autoFilter>
  <mergeCells count="6">
    <mergeCell ref="D8:H8"/>
    <mergeCell ref="D10:H10"/>
    <mergeCell ref="C9:C19"/>
    <mergeCell ref="B4:H5"/>
    <mergeCell ref="C1:H2"/>
    <mergeCell ref="A8:B19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15:39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</v>
      </c>
      <c r="E8" s="8" t="s">
        <v>2</v>
      </c>
      <c r="F8" s="8" t="s">
        <v>2</v>
      </c>
      <c r="G8" s="8" t="s">
        <v>2</v>
      </c>
      <c r="H8" s="8" t="s">
        <v>2</v>
      </c>
      <c r="I8" s="9">
        <v>25</v>
      </c>
      <c r="J8" s="10"/>
      <c r="K8" s="10">
        <v>1441.5</v>
      </c>
    </row>
    <row r="9" spans="1:11">
      <c r="D9" s="11">
        <v>46126</v>
      </c>
      <c r="E9" s="12">
        <v>1594832</v>
      </c>
      <c r="F9" s="12" t="s">
        <v>21</v>
      </c>
      <c r="G9" s="13">
        <v>20311530</v>
      </c>
      <c r="H9" s="12" t="s">
        <v>22</v>
      </c>
      <c r="I9" s="13">
        <v>1</v>
      </c>
      <c r="J9" s="14">
        <v>137.5</v>
      </c>
      <c r="K9" s="14">
        <v>137.5</v>
      </c>
    </row>
    <row r="10" spans="1:11">
      <c r="D10" s="11">
        <v>46126</v>
      </c>
      <c r="E10" s="12">
        <v>1594832</v>
      </c>
      <c r="F10" s="12" t="s">
        <v>21</v>
      </c>
      <c r="G10" s="13">
        <v>20311527</v>
      </c>
      <c r="H10" s="12" t="s">
        <v>23</v>
      </c>
      <c r="I10" s="13">
        <v>1</v>
      </c>
      <c r="J10" s="14">
        <v>247.5</v>
      </c>
      <c r="K10" s="14">
        <v>247.5</v>
      </c>
    </row>
    <row r="11" spans="1:11">
      <c r="D11" s="11">
        <v>46126</v>
      </c>
      <c r="E11" s="12">
        <v>1594832</v>
      </c>
      <c r="F11" s="12" t="s">
        <v>13</v>
      </c>
      <c r="G11" s="13">
        <v>20311880</v>
      </c>
      <c r="H11" s="12" t="s">
        <v>24</v>
      </c>
      <c r="I11" s="13">
        <v>2</v>
      </c>
      <c r="J11" s="14">
        <v>38.5</v>
      </c>
      <c r="K11" s="14">
        <v>77</v>
      </c>
    </row>
    <row r="12" spans="1:11">
      <c r="D12" s="11">
        <v>46126</v>
      </c>
      <c r="E12" s="12">
        <v>1594832</v>
      </c>
      <c r="F12" s="12" t="s">
        <v>13</v>
      </c>
      <c r="G12" s="13">
        <v>20311596</v>
      </c>
      <c r="H12" s="12" t="s">
        <v>25</v>
      </c>
      <c r="I12" s="13">
        <v>1</v>
      </c>
      <c r="J12" s="14">
        <v>16.5</v>
      </c>
      <c r="K12" s="14">
        <v>16.5</v>
      </c>
    </row>
    <row r="13" spans="1:11">
      <c r="D13" s="11">
        <v>46129</v>
      </c>
      <c r="E13" s="12">
        <v>1595946</v>
      </c>
      <c r="F13" s="12" t="s">
        <v>13</v>
      </c>
      <c r="G13" s="13">
        <v>20311604</v>
      </c>
      <c r="H13" s="12" t="s">
        <v>26</v>
      </c>
      <c r="I13" s="13">
        <v>1</v>
      </c>
      <c r="J13" s="14">
        <v>49.5</v>
      </c>
      <c r="K13" s="14">
        <v>49.5</v>
      </c>
    </row>
    <row r="14" spans="1:11">
      <c r="D14" s="11">
        <v>46129</v>
      </c>
      <c r="E14" s="12">
        <v>1595946</v>
      </c>
      <c r="F14" s="12" t="s">
        <v>27</v>
      </c>
      <c r="G14" s="13">
        <v>20311398</v>
      </c>
      <c r="H14" s="12" t="s">
        <v>28</v>
      </c>
      <c r="I14" s="13">
        <v>1</v>
      </c>
      <c r="J14" s="14">
        <v>2.5</v>
      </c>
      <c r="K14" s="14">
        <v>2.5</v>
      </c>
    </row>
    <row r="15" spans="1:11">
      <c r="D15" s="11">
        <v>46129</v>
      </c>
      <c r="E15" s="12">
        <v>1595946</v>
      </c>
      <c r="F15" s="12" t="s">
        <v>27</v>
      </c>
      <c r="G15" s="13">
        <v>20311791</v>
      </c>
      <c r="H15" s="12" t="s">
        <v>29</v>
      </c>
      <c r="I15" s="13">
        <v>2</v>
      </c>
      <c r="J15" s="14">
        <v>2.5</v>
      </c>
      <c r="K15" s="14">
        <v>5</v>
      </c>
    </row>
    <row r="16" customFormat="1" spans="1:11">
      <c r="D16" s="11">
        <v>46129</v>
      </c>
      <c r="E16" s="12">
        <v>1595983</v>
      </c>
      <c r="F16" s="12" t="s">
        <v>13</v>
      </c>
      <c r="G16" s="13">
        <v>20311866</v>
      </c>
      <c r="H16" s="12" t="s">
        <v>30</v>
      </c>
      <c r="I16" s="13">
        <v>1</v>
      </c>
      <c r="J16" s="14">
        <v>16.5</v>
      </c>
      <c r="K16" s="14">
        <v>16.5</v>
      </c>
    </row>
    <row r="17" spans="4:11">
      <c r="D17" s="11">
        <v>46135</v>
      </c>
      <c r="E17" s="12">
        <v>1597648</v>
      </c>
      <c r="F17" s="12" t="s">
        <v>21</v>
      </c>
      <c r="G17" s="13">
        <v>20311579</v>
      </c>
      <c r="H17" s="12" t="s">
        <v>31</v>
      </c>
      <c r="I17" s="13">
        <v>1</v>
      </c>
      <c r="J17" s="14">
        <v>242</v>
      </c>
      <c r="K17" s="14">
        <v>242</v>
      </c>
    </row>
    <row r="18" spans="4:11">
      <c r="D18" s="11">
        <v>46135</v>
      </c>
      <c r="E18" s="12">
        <v>1597648</v>
      </c>
      <c r="F18" s="12" t="s">
        <v>13</v>
      </c>
      <c r="G18" s="13">
        <v>20311596</v>
      </c>
      <c r="H18" s="12" t="s">
        <v>25</v>
      </c>
      <c r="I18" s="13">
        <v>1</v>
      </c>
      <c r="J18" s="14">
        <v>16.5</v>
      </c>
      <c r="K18" s="14">
        <v>16.5</v>
      </c>
    </row>
    <row r="19" spans="4:11">
      <c r="D19" s="11">
        <v>46140</v>
      </c>
      <c r="E19" s="12">
        <v>1598580</v>
      </c>
      <c r="F19" s="12" t="s">
        <v>21</v>
      </c>
      <c r="G19" s="13">
        <v>20311579</v>
      </c>
      <c r="H19" s="12" t="s">
        <v>31</v>
      </c>
      <c r="I19" s="13">
        <v>1</v>
      </c>
      <c r="J19" s="14">
        <v>242</v>
      </c>
      <c r="K19" s="14">
        <v>242</v>
      </c>
    </row>
    <row r="20" spans="4:11">
      <c r="D20" s="11">
        <v>46140</v>
      </c>
      <c r="E20" s="12">
        <v>1598580</v>
      </c>
      <c r="F20" s="12" t="s">
        <v>13</v>
      </c>
      <c r="G20" s="13">
        <v>20311596</v>
      </c>
      <c r="H20" s="12" t="s">
        <v>25</v>
      </c>
      <c r="I20" s="13">
        <v>1</v>
      </c>
      <c r="J20" s="14">
        <v>16.5</v>
      </c>
      <c r="K20" s="14">
        <v>16.5</v>
      </c>
    </row>
    <row r="21" customFormat="1" spans="4:11">
      <c r="D21" s="11">
        <v>46140</v>
      </c>
      <c r="E21" s="12">
        <v>1598580</v>
      </c>
      <c r="F21" s="12" t="s">
        <v>13</v>
      </c>
      <c r="G21" s="13">
        <v>20311866</v>
      </c>
      <c r="H21" s="12" t="s">
        <v>30</v>
      </c>
      <c r="I21" s="13">
        <v>1</v>
      </c>
      <c r="J21" s="14">
        <v>16.5</v>
      </c>
      <c r="K21" s="14">
        <v>16.5</v>
      </c>
    </row>
    <row r="22" spans="4:11">
      <c r="D22" s="11">
        <v>46140</v>
      </c>
      <c r="E22" s="12">
        <v>1598580</v>
      </c>
      <c r="F22" s="12" t="s">
        <v>13</v>
      </c>
      <c r="G22" s="13">
        <v>20317950</v>
      </c>
      <c r="H22" s="12" t="s">
        <v>32</v>
      </c>
      <c r="I22" s="13">
        <v>1</v>
      </c>
      <c r="J22" s="14">
        <v>44</v>
      </c>
      <c r="K22" s="14">
        <v>44</v>
      </c>
    </row>
    <row r="23" spans="4:11">
      <c r="D23" s="11">
        <v>46140</v>
      </c>
      <c r="E23" s="12">
        <v>1598580</v>
      </c>
      <c r="F23" s="12" t="s">
        <v>27</v>
      </c>
      <c r="G23" s="13">
        <v>20311398</v>
      </c>
      <c r="H23" s="12" t="s">
        <v>28</v>
      </c>
      <c r="I23" s="13">
        <v>4</v>
      </c>
      <c r="J23" s="14">
        <v>2.5</v>
      </c>
      <c r="K23" s="14">
        <v>10</v>
      </c>
    </row>
    <row r="24" spans="4:11">
      <c r="D24" s="11">
        <v>46140</v>
      </c>
      <c r="E24" s="12">
        <v>1598580</v>
      </c>
      <c r="F24" s="12" t="s">
        <v>27</v>
      </c>
      <c r="G24" s="13">
        <v>20311791</v>
      </c>
      <c r="H24" s="12" t="s">
        <v>29</v>
      </c>
      <c r="I24" s="13">
        <v>2</v>
      </c>
      <c r="J24" s="14">
        <v>2.5</v>
      </c>
      <c r="K24" s="14">
        <v>5</v>
      </c>
    </row>
    <row r="25" spans="4:11">
      <c r="D25" s="11">
        <v>46141</v>
      </c>
      <c r="E25" s="12">
        <v>1599378</v>
      </c>
      <c r="F25" s="12" t="s">
        <v>21</v>
      </c>
      <c r="G25" s="13">
        <v>20311579</v>
      </c>
      <c r="H25" s="12" t="s">
        <v>31</v>
      </c>
      <c r="I25" s="13">
        <v>1</v>
      </c>
      <c r="J25" s="14">
        <v>242</v>
      </c>
      <c r="K25" s="14">
        <v>242</v>
      </c>
    </row>
    <row r="26" spans="4:11">
      <c r="D26" s="11">
        <v>46141</v>
      </c>
      <c r="E26" s="12">
        <v>1599378</v>
      </c>
      <c r="F26" s="12" t="s">
        <v>13</v>
      </c>
      <c r="G26" s="13">
        <v>20311880</v>
      </c>
      <c r="H26" s="12" t="s">
        <v>24</v>
      </c>
      <c r="I26" s="13">
        <v>1</v>
      </c>
      <c r="J26" s="14">
        <v>38.5</v>
      </c>
      <c r="K26" s="14">
        <v>38.5</v>
      </c>
    </row>
    <row r="27" spans="4:11">
      <c r="D27" s="11">
        <v>46141</v>
      </c>
      <c r="E27" s="12">
        <v>1599378</v>
      </c>
      <c r="F27" s="12" t="s">
        <v>13</v>
      </c>
      <c r="G27" s="13">
        <v>20311596</v>
      </c>
      <c r="H27" s="12" t="s">
        <v>25</v>
      </c>
      <c r="I27" s="13">
        <v>1</v>
      </c>
      <c r="J27" s="14">
        <v>16.5</v>
      </c>
      <c r="K27" s="14">
        <v>16.5</v>
      </c>
    </row>
  </sheetData>
  <autoFilter xmlns:etc="http://www.wps.cn/officeDocument/2017/etCustomData" ref="A7:K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15:39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33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70</v>
      </c>
    </row>
    <row r="9" spans="1:11">
      <c r="D9" s="11">
        <v>46127</v>
      </c>
      <c r="E9" s="12">
        <v>1595188</v>
      </c>
      <c r="F9" s="12" t="s">
        <v>34</v>
      </c>
      <c r="G9" s="13">
        <v>20373361</v>
      </c>
      <c r="H9" s="12" t="s">
        <v>35</v>
      </c>
      <c r="I9" s="13">
        <v>2</v>
      </c>
      <c r="J9" s="14">
        <v>35</v>
      </c>
      <c r="K9" s="14">
        <v>70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15:39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36</v>
      </c>
      <c r="E8" s="8" t="s">
        <v>2</v>
      </c>
      <c r="F8" s="8" t="s">
        <v>2</v>
      </c>
      <c r="G8" s="8" t="s">
        <v>2</v>
      </c>
      <c r="H8" s="8" t="s">
        <v>2</v>
      </c>
      <c r="I8" s="9">
        <v>6</v>
      </c>
      <c r="J8" s="10"/>
      <c r="K8" s="10">
        <v>115.5</v>
      </c>
    </row>
    <row r="9" spans="1:11">
      <c r="D9" s="11">
        <v>46141</v>
      </c>
      <c r="E9" s="12">
        <v>1599379</v>
      </c>
      <c r="F9" s="12" t="s">
        <v>16</v>
      </c>
      <c r="G9" s="13">
        <v>20315090</v>
      </c>
      <c r="H9" s="12" t="s">
        <v>37</v>
      </c>
      <c r="I9" s="13">
        <v>1</v>
      </c>
      <c r="J9" s="14">
        <v>16.5</v>
      </c>
      <c r="K9" s="14">
        <v>16.5</v>
      </c>
    </row>
    <row r="10" spans="1:11">
      <c r="D10" s="11">
        <v>46141</v>
      </c>
      <c r="E10" s="12">
        <v>1599379</v>
      </c>
      <c r="F10" s="12" t="s">
        <v>16</v>
      </c>
      <c r="G10" s="13">
        <v>20311869</v>
      </c>
      <c r="H10" s="12" t="s">
        <v>38</v>
      </c>
      <c r="I10" s="13">
        <v>1</v>
      </c>
      <c r="J10" s="14">
        <v>22</v>
      </c>
      <c r="K10" s="14">
        <v>22</v>
      </c>
    </row>
    <row r="11" spans="1:11">
      <c r="D11" s="11">
        <v>46141</v>
      </c>
      <c r="E11" s="12">
        <v>1599379</v>
      </c>
      <c r="F11" s="12" t="s">
        <v>13</v>
      </c>
      <c r="G11" s="13">
        <v>20311402</v>
      </c>
      <c r="H11" s="12" t="s">
        <v>39</v>
      </c>
      <c r="I11" s="13">
        <v>2</v>
      </c>
      <c r="J11" s="14">
        <v>22</v>
      </c>
      <c r="K11" s="14">
        <v>44</v>
      </c>
    </row>
    <row r="12" spans="1:11">
      <c r="D12" s="11">
        <v>46141</v>
      </c>
      <c r="E12" s="12">
        <v>1599379</v>
      </c>
      <c r="F12" s="12" t="s">
        <v>13</v>
      </c>
      <c r="G12" s="13">
        <v>20311867</v>
      </c>
      <c r="H12" s="12" t="s">
        <v>40</v>
      </c>
      <c r="I12" s="13">
        <v>2</v>
      </c>
      <c r="J12" s="14">
        <v>16.5</v>
      </c>
      <c r="K12" s="14">
        <v>33</v>
      </c>
    </row>
    <row r="13" ht="0.05" customHeight="1"/>
  </sheetData>
  <autoFilter xmlns:etc="http://www.wps.cn/officeDocument/2017/etCustomData" ref="A7:K12" etc:filterBottomFollowUsedRange="0">
    <extLst/>
  </autoFilter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15:39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急诊</vt:lpstr>
      <vt:lpstr>手术室</vt:lpstr>
      <vt:lpstr>胃肠镜中心</vt:lpstr>
      <vt:lpstr>五官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2026-05-07T07:40:00Z</dcterms:created>
  <dcterms:modified xsi:type="dcterms:W3CDTF">2026-05-12T05:15:42Z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6D17338C745B451EB4BF9C0C75F545D6_13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