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手术室!$A$9:$K$17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<sst xmlns="http://schemas.openxmlformats.org/spreadsheetml/2006/main" count="46" uniqueCount="19">
  <si>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</si>
  <si>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</si>
  <si>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</si>
  <si>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省监狱管理局医院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</si>
  <si>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</si>
  <si>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</si>
  <si>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</si>
  <si>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</si>
  <si>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</si>
  <si>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</si>
  <si>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</si>
  <si>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</si>
  <si>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</si>
  <si>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器械包(ETO)</t>
  </si>
  <si>
    <t>膀胱镜-带盒18件</t>
  </si>
  <si>
    <t>电切镜-带盒8件</t>
  </si>
  <si>
    <t>额外包(ETO)</t>
  </si>
  <si>
    <t>等离子手术电极-1/z1545</t>
  </si>
  <si>
    <t>造瘘器-4件/z1526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</si>
</sst>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3"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28575</xdr:rowOff>
    </xdr:from>
    <xdr:to>
      <xdr:col>10</xdr:col>
      <xdr:colOff>823678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4" sqref="H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3" t="s">
        <v>0</v>
      </c>
    </row>
    <row r="2" ht="23.05" customHeight="1"/>
    <row r="3" ht="2" customHeight="1"/>
    <row r="4" ht="15.2" customHeight="1" spans="2:11">
      <c r="B4" s="4" t="s">
        <v>1</v>
      </c>
    </row>
    <row r="6" ht="2.95" customHeight="1"/>
    <row r="7" ht="3.95" customHeight="1" spans="2:11"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</row>
    <row r="8" ht="15" spans="2:11">
      <c r="C8" s="6" t="s">
        <v>2</v>
      </c>
      <c r="D8" s="7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/>
      <c r="J8" s="10"/>
      <c r="K8" s="10"/>
    </row>
    <row r="9" spans="2:11">
      <c r="C9" s="6" t="s">
        <v>2</v>
      </c>
      <c r="D9" s="11" t="s">
        <v>4</v>
      </c>
      <c r="E9" s="11" t="s">
        <v>5</v>
      </c>
      <c r="F9" s="11" t="s">
        <v>6</v>
      </c>
      <c r="G9" s="11" t="s">
        <v>7</v>
      </c>
      <c r="H9" s="11" t="s">
        <v>8</v>
      </c>
      <c r="I9" s="11" t="s">
        <v>9</v>
      </c>
      <c r="J9" s="11" t="s">
        <v>10</v>
      </c>
      <c r="K9" s="11" t="s">
        <v>11</v>
      </c>
    </row>
    <row r="10" ht="14.25" spans="2:11">
      <c r="D10" s="12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13">
        <v>7</v>
      </c>
      <c r="J10" s="14"/>
      <c r="K10" s="14">
        <v>787</v>
      </c>
    </row>
    <row r="11" s="1" customFormat="1" spans="2:11">
      <c r="D11" s="15">
        <v>46116</v>
      </c>
      <c r="E11" s="16">
        <v>1592134</v>
      </c>
      <c r="F11" s="16" t="s">
        <v>13</v>
      </c>
      <c r="G11" s="17">
        <v>20332786</v>
      </c>
      <c r="H11" s="16" t="s">
        <v>14</v>
      </c>
      <c r="I11" s="17">
        <v>1</v>
      </c>
      <c r="J11" s="18">
        <v>297</v>
      </c>
      <c r="K11" s="18">
        <f>J11*I11</f>
        <v>297</v>
      </c>
    </row>
    <row r="12" s="1" customFormat="1" spans="2:11">
      <c r="D12" s="15">
        <v>46116</v>
      </c>
      <c r="E12" s="16">
        <v>1592134</v>
      </c>
      <c r="F12" s="16" t="s">
        <v>13</v>
      </c>
      <c r="G12" s="17">
        <v>20332777</v>
      </c>
      <c r="H12" s="16" t="s">
        <v>15</v>
      </c>
      <c r="I12" s="17">
        <v>1</v>
      </c>
      <c r="J12" s="18">
        <v>132</v>
      </c>
      <c r="K12" s="18">
        <f>J12*I12</f>
        <v>132</v>
      </c>
    </row>
    <row r="13" s="2" customFormat="1" spans="2:11">
      <c r="D13" s="19">
        <v>46116</v>
      </c>
      <c r="E13" s="20">
        <v>1592134</v>
      </c>
      <c r="F13" s="20" t="s">
        <v>16</v>
      </c>
      <c r="G13" s="21">
        <v>20419183</v>
      </c>
      <c r="H13" s="20" t="s">
        <v>17</v>
      </c>
      <c r="I13" s="21">
        <v>1</v>
      </c>
      <c r="J13" s="22">
        <v>25</v>
      </c>
      <c r="K13" s="22">
        <v>25</v>
      </c>
    </row>
    <row r="14" s="2" customFormat="1" spans="2:11">
      <c r="D14" s="19">
        <v>46116</v>
      </c>
      <c r="E14" s="20">
        <v>1592134</v>
      </c>
      <c r="F14" s="20" t="s">
        <v>16</v>
      </c>
      <c r="G14" s="21">
        <v>20420114</v>
      </c>
      <c r="H14" s="20" t="s">
        <v>18</v>
      </c>
      <c r="I14" s="21">
        <v>1</v>
      </c>
      <c r="J14" s="22">
        <v>88</v>
      </c>
      <c r="K14" s="22">
        <v>88</v>
      </c>
    </row>
    <row r="15" s="1" customFormat="1" spans="2:11">
      <c r="D15" s="15">
        <v>46142</v>
      </c>
      <c r="E15" s="16">
        <v>1599510</v>
      </c>
      <c r="F15" s="16" t="s">
        <v>13</v>
      </c>
      <c r="G15" s="17">
        <v>20332777</v>
      </c>
      <c r="H15" s="16" t="s">
        <v>15</v>
      </c>
      <c r="I15" s="17">
        <v>1</v>
      </c>
      <c r="J15" s="18">
        <v>132</v>
      </c>
      <c r="K15" s="18">
        <f>J15*I15</f>
        <v>132</v>
      </c>
    </row>
    <row r="16" s="2" customFormat="1" spans="2:11">
      <c r="D16" s="19">
        <v>46142</v>
      </c>
      <c r="E16" s="20">
        <v>1599510</v>
      </c>
      <c r="F16" s="20" t="s">
        <v>16</v>
      </c>
      <c r="G16" s="21">
        <v>20419183</v>
      </c>
      <c r="H16" s="20" t="s">
        <v>17</v>
      </c>
      <c r="I16" s="21">
        <v>1</v>
      </c>
      <c r="J16" s="22">
        <v>25</v>
      </c>
      <c r="K16" s="22">
        <v>25</v>
      </c>
    </row>
    <row r="17" s="2" customFormat="1" spans="4:11">
      <c r="D17" s="19">
        <v>46142</v>
      </c>
      <c r="E17" s="20">
        <v>1599510</v>
      </c>
      <c r="F17" s="20" t="s">
        <v>16</v>
      </c>
      <c r="G17" s="21">
        <v>20420114</v>
      </c>
      <c r="H17" s="20" t="s">
        <v>18</v>
      </c>
      <c r="I17" s="21">
        <v>1</v>
      </c>
      <c r="J17" s="22">
        <v>88</v>
      </c>
      <c r="K17" s="22">
        <v>88</v>
      </c>
    </row>
    <row r="18" s="2" customFormat="1" ht="0.05" customHeight="1"/>
    <row r="19" s="2" customFormat="1"/>
  </sheetData>
  <autoFilter xmlns:etc="http://www.wps.cn/officeDocument/2017/etCustomData" ref="A9:K17" etc:filterBottomFollowUsedRange="0">
    <extLst/>
  </autoFilter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9:29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2026-05-01T01:29:00Z</dcterms:created>
  <dcterms:modified xsi:type="dcterms:W3CDTF">2026-05-06T00:39:27Z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C734F059934C4BCF8E5C9569109602A2_13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