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<sst xmlns="http://schemas.openxmlformats.org/spreadsheetml/2006/main" count="9" uniqueCount="9">
  <si>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黑龙江省眼病防治所 2026年4月物流明细汇总</t>
  </si>
  <si>
    <t>序号</t>
  </si>
  <si>
    <t>日期</t>
  </si>
  <si>
    <t>当日次数</t>
  </si>
  <si>
    <t>物流单价（元）</t>
  </si>
  <si>
    <t>合计（元）</t>
  </si>
  <si>
    <t>备注</t>
  </si>
  <si>
    <t>合计：贰仟贰佰整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</si>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</sst>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20"/>
      <color theme="1"/>
      <name val="黑体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31" fontId="4" fillId="2" borderId="0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view="pageBreakPreview" zoomScaleNormal="100" workbookViewId="0">
      <selection activeCell="L27" sqref="L27"/>
    </sheetView>
  </sheetViews>
  <sheetFormatPr defaultColWidth="9" defaultRowHeight="13.5" outlineLevelCol="5"/>
  <cols>
    <col min="1" max="1" width="9.75" style="1" customWidth="1"/>
    <col min="2" max="2" width="22.275" style="1" customWidth="1"/>
    <col min="3" max="3" width="11.8833333333333" style="1" customWidth="1"/>
    <col min="4" max="4" width="21" style="1" customWidth="1"/>
    <col min="5" max="5" width="18.6916666666667" style="1" customWidth="1"/>
    <col min="6" max="6" width="17" style="1" customWidth="1"/>
    <col min="7" max="16384" width="9" style="1"/>
  </cols>
  <sheetData>
    <row r="1" s="1" customFormat="1" ht="25.5" spans="1:6">
      <c r="A1" s="2" t="s">
        <v>0</v>
      </c>
      <c r="B1" s="2"/>
      <c r="C1" s="2"/>
      <c r="D1" s="2"/>
      <c r="E1" s="2"/>
      <c r="F1" s="2"/>
    </row>
    <row r="2" s="1" customFormat="1" ht="20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="1" customFormat="1" ht="20" customHeight="1" spans="1:6">
      <c r="A3" s="4">
        <v>1</v>
      </c>
      <c r="B3" s="5">
        <v>46113</v>
      </c>
      <c r="C3" s="4">
        <v>2</v>
      </c>
      <c r="D3" s="4">
        <v>50</v>
      </c>
      <c r="E3" s="4">
        <f>D3*C3</f>
        <v>100</v>
      </c>
      <c r="F3" s="4"/>
    </row>
    <row r="4" s="1" customFormat="1" ht="20" customHeight="1" spans="1:6">
      <c r="A4" s="4">
        <v>2</v>
      </c>
      <c r="B4" s="5">
        <v>46114</v>
      </c>
      <c r="C4" s="4">
        <v>2</v>
      </c>
      <c r="D4" s="4">
        <v>50</v>
      </c>
      <c r="E4" s="4">
        <f t="shared" ref="E4:E33" si="0">D4*C4</f>
        <v>100</v>
      </c>
      <c r="F4" s="4"/>
    </row>
    <row r="5" s="1" customFormat="1" ht="20" customHeight="1" spans="1:6">
      <c r="A5" s="4">
        <v>3</v>
      </c>
      <c r="B5" s="5">
        <v>46115</v>
      </c>
      <c r="C5" s="4">
        <v>2</v>
      </c>
      <c r="D5" s="4">
        <v>50</v>
      </c>
      <c r="E5" s="4">
        <f t="shared" si="0"/>
        <v>100</v>
      </c>
      <c r="F5" s="4"/>
    </row>
    <row r="6" s="1" customFormat="1" ht="20" customHeight="1" spans="1:6">
      <c r="A6" s="4">
        <v>4</v>
      </c>
      <c r="B6" s="5">
        <v>46116</v>
      </c>
      <c r="C6" s="4">
        <v>0</v>
      </c>
      <c r="D6" s="4">
        <v>50</v>
      </c>
      <c r="E6" s="4">
        <f t="shared" si="0"/>
        <v>0</v>
      </c>
      <c r="F6" s="4"/>
    </row>
    <row r="7" s="1" customFormat="1" ht="20" customHeight="1" spans="1:6">
      <c r="A7" s="4">
        <v>5</v>
      </c>
      <c r="B7" s="5">
        <v>46117</v>
      </c>
      <c r="C7" s="4">
        <v>0</v>
      </c>
      <c r="D7" s="4">
        <v>50</v>
      </c>
      <c r="E7" s="4">
        <f t="shared" si="0"/>
        <v>0</v>
      </c>
      <c r="F7" s="4"/>
    </row>
    <row r="8" s="1" customFormat="1" ht="20" customHeight="1" spans="1:6">
      <c r="A8" s="4">
        <v>6</v>
      </c>
      <c r="B8" s="5">
        <v>46118</v>
      </c>
      <c r="C8" s="4">
        <v>2</v>
      </c>
      <c r="D8" s="4">
        <v>50</v>
      </c>
      <c r="E8" s="4">
        <f t="shared" si="0"/>
        <v>100</v>
      </c>
      <c r="F8" s="4"/>
    </row>
    <row r="9" s="1" customFormat="1" ht="20" customHeight="1" spans="1:6">
      <c r="A9" s="4">
        <v>7</v>
      </c>
      <c r="B9" s="5">
        <v>46119</v>
      </c>
      <c r="C9" s="4">
        <v>2</v>
      </c>
      <c r="D9" s="4">
        <v>50</v>
      </c>
      <c r="E9" s="4">
        <f t="shared" si="0"/>
        <v>100</v>
      </c>
      <c r="F9" s="4"/>
    </row>
    <row r="10" s="1" customFormat="1" ht="20" customHeight="1" spans="1:6">
      <c r="A10" s="4">
        <v>8</v>
      </c>
      <c r="B10" s="5">
        <v>46120</v>
      </c>
      <c r="C10" s="4">
        <v>2</v>
      </c>
      <c r="D10" s="4">
        <v>50</v>
      </c>
      <c r="E10" s="4">
        <f t="shared" si="0"/>
        <v>100</v>
      </c>
      <c r="F10" s="4"/>
    </row>
    <row r="11" s="1" customFormat="1" ht="20" customHeight="1" spans="1:6">
      <c r="A11" s="4">
        <v>9</v>
      </c>
      <c r="B11" s="5">
        <v>46121</v>
      </c>
      <c r="C11" s="4">
        <v>2</v>
      </c>
      <c r="D11" s="4">
        <v>50</v>
      </c>
      <c r="E11" s="4">
        <f t="shared" si="0"/>
        <v>100</v>
      </c>
      <c r="F11" s="4"/>
    </row>
    <row r="12" s="1" customFormat="1" ht="20" customHeight="1" spans="1:6">
      <c r="A12" s="4">
        <v>10</v>
      </c>
      <c r="B12" s="5">
        <v>46122</v>
      </c>
      <c r="C12" s="4">
        <v>2</v>
      </c>
      <c r="D12" s="4">
        <v>50</v>
      </c>
      <c r="E12" s="4">
        <f t="shared" si="0"/>
        <v>100</v>
      </c>
      <c r="F12" s="4"/>
    </row>
    <row r="13" s="1" customFormat="1" ht="20" customHeight="1" spans="1:6">
      <c r="A13" s="4">
        <v>11</v>
      </c>
      <c r="B13" s="5">
        <v>46123</v>
      </c>
      <c r="C13" s="4">
        <v>0</v>
      </c>
      <c r="D13" s="4">
        <v>50</v>
      </c>
      <c r="E13" s="4">
        <f t="shared" si="0"/>
        <v>0</v>
      </c>
      <c r="F13" s="4"/>
    </row>
    <row r="14" s="1" customFormat="1" ht="20" customHeight="1" spans="1:6">
      <c r="A14" s="4">
        <v>12</v>
      </c>
      <c r="B14" s="5">
        <v>46124</v>
      </c>
      <c r="C14" s="4">
        <v>0</v>
      </c>
      <c r="D14" s="4">
        <v>50</v>
      </c>
      <c r="E14" s="4">
        <f t="shared" si="0"/>
        <v>0</v>
      </c>
      <c r="F14" s="4"/>
    </row>
    <row r="15" s="1" customFormat="1" ht="20" customHeight="1" spans="1:6">
      <c r="A15" s="4">
        <v>13</v>
      </c>
      <c r="B15" s="5">
        <v>46125</v>
      </c>
      <c r="C15" s="4">
        <v>2</v>
      </c>
      <c r="D15" s="4">
        <v>50</v>
      </c>
      <c r="E15" s="4">
        <f t="shared" si="0"/>
        <v>100</v>
      </c>
      <c r="F15" s="4"/>
    </row>
    <row r="16" s="1" customFormat="1" ht="20" customHeight="1" spans="1:6">
      <c r="A16" s="4">
        <v>14</v>
      </c>
      <c r="B16" s="5">
        <v>46126</v>
      </c>
      <c r="C16" s="4">
        <v>2</v>
      </c>
      <c r="D16" s="4">
        <v>50</v>
      </c>
      <c r="E16" s="4">
        <f t="shared" si="0"/>
        <v>100</v>
      </c>
      <c r="F16" s="4"/>
    </row>
    <row r="17" s="1" customFormat="1" ht="20" customHeight="1" spans="1:6">
      <c r="A17" s="4">
        <v>15</v>
      </c>
      <c r="B17" s="5">
        <v>46127</v>
      </c>
      <c r="C17" s="4">
        <v>2</v>
      </c>
      <c r="D17" s="4">
        <v>50</v>
      </c>
      <c r="E17" s="4">
        <f t="shared" si="0"/>
        <v>100</v>
      </c>
      <c r="F17" s="4"/>
    </row>
    <row r="18" s="1" customFormat="1" ht="20" customHeight="1" spans="1:6">
      <c r="A18" s="4">
        <v>16</v>
      </c>
      <c r="B18" s="5">
        <v>46128</v>
      </c>
      <c r="C18" s="4">
        <v>2</v>
      </c>
      <c r="D18" s="4">
        <v>50</v>
      </c>
      <c r="E18" s="4">
        <f t="shared" si="0"/>
        <v>100</v>
      </c>
      <c r="F18" s="4"/>
    </row>
    <row r="19" s="1" customFormat="1" ht="20" customHeight="1" spans="1:6">
      <c r="A19" s="4">
        <v>17</v>
      </c>
      <c r="B19" s="5">
        <v>46129</v>
      </c>
      <c r="C19" s="4">
        <v>2</v>
      </c>
      <c r="D19" s="4">
        <v>50</v>
      </c>
      <c r="E19" s="4">
        <f t="shared" si="0"/>
        <v>100</v>
      </c>
      <c r="F19" s="4"/>
    </row>
    <row r="20" s="1" customFormat="1" ht="20" customHeight="1" spans="1:6">
      <c r="A20" s="4">
        <v>18</v>
      </c>
      <c r="B20" s="5">
        <v>46130</v>
      </c>
      <c r="C20" s="4">
        <v>0</v>
      </c>
      <c r="D20" s="4">
        <v>50</v>
      </c>
      <c r="E20" s="4">
        <f t="shared" si="0"/>
        <v>0</v>
      </c>
      <c r="F20" s="4"/>
    </row>
    <row r="21" s="1" customFormat="1" ht="20" customHeight="1" spans="1:6">
      <c r="A21" s="4">
        <v>19</v>
      </c>
      <c r="B21" s="5">
        <v>46131</v>
      </c>
      <c r="C21" s="4">
        <v>0</v>
      </c>
      <c r="D21" s="4">
        <v>50</v>
      </c>
      <c r="E21" s="4">
        <f t="shared" si="0"/>
        <v>0</v>
      </c>
      <c r="F21" s="4"/>
    </row>
    <row r="22" s="1" customFormat="1" ht="20" customHeight="1" spans="1:6">
      <c r="A22" s="4">
        <v>20</v>
      </c>
      <c r="B22" s="5">
        <v>46132</v>
      </c>
      <c r="C22" s="4">
        <v>2</v>
      </c>
      <c r="D22" s="4">
        <v>50</v>
      </c>
      <c r="E22" s="4">
        <f t="shared" si="0"/>
        <v>100</v>
      </c>
      <c r="F22" s="4"/>
    </row>
    <row r="23" s="1" customFormat="1" ht="20" customHeight="1" spans="1:6">
      <c r="A23" s="4">
        <v>21</v>
      </c>
      <c r="B23" s="5">
        <v>46133</v>
      </c>
      <c r="C23" s="4">
        <v>2</v>
      </c>
      <c r="D23" s="4">
        <v>50</v>
      </c>
      <c r="E23" s="4">
        <f t="shared" si="0"/>
        <v>100</v>
      </c>
      <c r="F23" s="4"/>
    </row>
    <row r="24" s="1" customFormat="1" ht="20" customHeight="1" spans="1:6">
      <c r="A24" s="4">
        <v>22</v>
      </c>
      <c r="B24" s="5">
        <v>46134</v>
      </c>
      <c r="C24" s="4">
        <v>2</v>
      </c>
      <c r="D24" s="4">
        <v>50</v>
      </c>
      <c r="E24" s="4">
        <f t="shared" si="0"/>
        <v>100</v>
      </c>
      <c r="F24" s="4"/>
    </row>
    <row r="25" s="1" customFormat="1" ht="20" customHeight="1" spans="1:6">
      <c r="A25" s="4">
        <v>23</v>
      </c>
      <c r="B25" s="5">
        <v>46135</v>
      </c>
      <c r="C25" s="4">
        <v>2</v>
      </c>
      <c r="D25" s="4">
        <v>50</v>
      </c>
      <c r="E25" s="4">
        <f t="shared" si="0"/>
        <v>100</v>
      </c>
      <c r="F25" s="4"/>
    </row>
    <row r="26" s="1" customFormat="1" ht="20" customHeight="1" spans="1:6">
      <c r="A26" s="4">
        <v>24</v>
      </c>
      <c r="B26" s="5">
        <v>46136</v>
      </c>
      <c r="C26" s="4">
        <v>2</v>
      </c>
      <c r="D26" s="4">
        <v>50</v>
      </c>
      <c r="E26" s="4">
        <f t="shared" si="0"/>
        <v>100</v>
      </c>
      <c r="F26" s="4"/>
    </row>
    <row r="27" s="1" customFormat="1" ht="20" customHeight="1" spans="1:6">
      <c r="A27" s="4">
        <v>25</v>
      </c>
      <c r="B27" s="5">
        <v>46137</v>
      </c>
      <c r="C27" s="4">
        <v>0</v>
      </c>
      <c r="D27" s="4">
        <v>50</v>
      </c>
      <c r="E27" s="4">
        <f t="shared" si="0"/>
        <v>0</v>
      </c>
      <c r="F27" s="4"/>
    </row>
    <row r="28" s="1" customFormat="1" ht="20" customHeight="1" spans="1:6">
      <c r="A28" s="4">
        <v>26</v>
      </c>
      <c r="B28" s="5">
        <v>46138</v>
      </c>
      <c r="C28" s="4">
        <v>0</v>
      </c>
      <c r="D28" s="4">
        <v>50</v>
      </c>
      <c r="E28" s="4">
        <f t="shared" si="0"/>
        <v>0</v>
      </c>
      <c r="F28" s="4"/>
    </row>
    <row r="29" s="1" customFormat="1" ht="20" customHeight="1" spans="1:6">
      <c r="A29" s="4">
        <v>27</v>
      </c>
      <c r="B29" s="5">
        <v>46139</v>
      </c>
      <c r="C29" s="4">
        <v>2</v>
      </c>
      <c r="D29" s="4">
        <v>50</v>
      </c>
      <c r="E29" s="4">
        <f t="shared" si="0"/>
        <v>100</v>
      </c>
      <c r="F29" s="4"/>
    </row>
    <row r="30" s="1" customFormat="1" ht="20" customHeight="1" spans="1:6">
      <c r="A30" s="4">
        <v>28</v>
      </c>
      <c r="B30" s="5">
        <v>46140</v>
      </c>
      <c r="C30" s="4">
        <v>2</v>
      </c>
      <c r="D30" s="4">
        <v>50</v>
      </c>
      <c r="E30" s="4">
        <f t="shared" si="0"/>
        <v>100</v>
      </c>
      <c r="F30" s="4"/>
    </row>
    <row r="31" s="1" customFormat="1" ht="20" customHeight="1" spans="1:6">
      <c r="A31" s="4">
        <v>29</v>
      </c>
      <c r="B31" s="5">
        <v>46141</v>
      </c>
      <c r="C31" s="4">
        <v>2</v>
      </c>
      <c r="D31" s="4">
        <v>50</v>
      </c>
      <c r="E31" s="4">
        <f t="shared" si="0"/>
        <v>100</v>
      </c>
      <c r="F31" s="4"/>
    </row>
    <row r="32" s="1" customFormat="1" ht="20" customHeight="1" spans="1:6">
      <c r="A32" s="4">
        <v>30</v>
      </c>
      <c r="B32" s="5">
        <v>46142</v>
      </c>
      <c r="C32" s="4">
        <v>2</v>
      </c>
      <c r="D32" s="4">
        <v>50</v>
      </c>
      <c r="E32" s="4">
        <f t="shared" si="0"/>
        <v>100</v>
      </c>
      <c r="F32" s="4"/>
    </row>
    <row r="33" s="1" customFormat="1" ht="20" customHeight="1" spans="1:6">
      <c r="A33" s="4"/>
      <c r="B33" s="5"/>
      <c r="C33" s="4"/>
      <c r="D33" s="4"/>
      <c r="E33" s="4"/>
      <c r="F33" s="6"/>
    </row>
    <row r="34" s="1" customFormat="1" ht="20" customHeight="1" spans="1:6">
      <c r="A34" s="4" t="s">
        <v>7</v>
      </c>
      <c r="B34" s="4"/>
      <c r="C34" s="4"/>
      <c r="D34" s="4"/>
      <c r="E34" s="4">
        <f>SUM(E3:E33)</f>
        <v>2200</v>
      </c>
      <c r="F34" s="6"/>
    </row>
    <row r="35" s="1" customFormat="1" ht="18.75" spans="1:6">
      <c r="A35" s="7" t="s">
        <v>8</v>
      </c>
      <c r="B35" s="7"/>
      <c r="C35" s="7"/>
      <c r="D35" s="7"/>
      <c r="E35" s="7"/>
      <c r="F35" s="7"/>
    </row>
    <row r="36" s="1" customFormat="1" ht="15" customHeight="1" spans="1:6">
      <c r="A36" s="8"/>
      <c r="B36" s="9">
        <v>46142</v>
      </c>
      <c r="C36" s="9"/>
      <c r="D36" s="9"/>
      <c r="E36" s="9"/>
      <c r="F36" s="9"/>
    </row>
  </sheetData>
  <mergeCells count="4">
    <mergeCell ref="A1:F1"/>
    <mergeCell ref="A34:D34"/>
    <mergeCell ref="A35:F35"/>
    <mergeCell ref="B36:F36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2025-01-06T04:53:00Z</dcterms:created>
  <dcterms:modified xsi:type="dcterms:W3CDTF">2026-05-06T05:06:04Z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B8AFD371F8914F3298EE2543D71FA438_13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