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00" activeTab="16"/>
  </bookViews>
  <sheets>
    <sheet name="二病区" sheetId="1" r:id="rId1"/>
    <sheet name="干眼中心" sheetId="2" r:id="rId2"/>
    <sheet name="急诊科" sheetId="3" r:id="rId3"/>
    <sheet name="六病区" sheetId="4" r:id="rId4"/>
    <sheet name="木介街门诊" sheetId="5" r:id="rId5"/>
    <sheet name="全飞秒屈光（门诊）" sheetId="6" r:id="rId6"/>
    <sheet name="全飞秒屈光（手术室）" sheetId="7" r:id="rId7"/>
    <sheet name="弱视训练" sheetId="8" r:id="rId8"/>
    <sheet name="三病区" sheetId="9" r:id="rId9"/>
    <sheet name="视光中心" sheetId="10" r:id="rId10"/>
    <sheet name="手术室" sheetId="11" r:id="rId11"/>
    <sheet name="特需门诊" sheetId="12" r:id="rId12"/>
    <sheet name="外联办" sheetId="13" r:id="rId13"/>
    <sheet name="物理诊断" sheetId="14" r:id="rId14"/>
    <sheet name="西门诊处置室" sheetId="15" r:id="rId15"/>
    <sheet name="一病区" sheetId="16" r:id="rId16"/>
    <sheet name="中医门诊" sheetId="17" r:id="rId17"/>
  </sheets>
  <definedNames>
    <definedName name="_xlnm._FilterDatabase" localSheetId="0" hidden="1">二病区!$A$9:$K$110</definedName>
    <definedName name="_xlnm._FilterDatabase" localSheetId="1" hidden="1">干眼中心!$A$7:$K$293</definedName>
    <definedName name="_xlnm._FilterDatabase" localSheetId="3" hidden="1">六病区!$A$7:$K$114</definedName>
    <definedName name="_xlnm._FilterDatabase" localSheetId="4" hidden="1">木介街门诊!$A$7:$K$22</definedName>
    <definedName name="_xlnm._FilterDatabase" localSheetId="5" hidden="1">'全飞秒屈光（门诊）'!$A$7:$K$17</definedName>
    <definedName name="_xlnm._FilterDatabase" localSheetId="6" hidden="1">'全飞秒屈光（手术室）'!$A$7:$K$44</definedName>
    <definedName name="_xlnm._FilterDatabase" localSheetId="8" hidden="1">三病区!$A$7:$K$127</definedName>
    <definedName name="_xlnm._FilterDatabase" localSheetId="9" hidden="1">视光中心!$A$7:$K$37</definedName>
    <definedName name="_xlnm._FilterDatabase" localSheetId="10" hidden="1">手术室!$A$7:$K$781</definedName>
    <definedName name="_xlnm._FilterDatabase" localSheetId="13" hidden="1">物理诊断!$A$7:$K$33</definedName>
    <definedName name="_xlnm._FilterDatabase" localSheetId="14" hidden="1">西门诊处置室!$A$7:$K$35</definedName>
    <definedName name="_xlnm._FilterDatabase" localSheetId="15" hidden="1">一病区!$A$7:$K$110</definedName>
    <definedName name="_xlnm._FilterDatabase" localSheetId="16" hidden="1">中医门诊!$A$7:$K$44</definedName>
    <definedName name="_xlnm.Print_Titles" localSheetId="0">二病区!$1:$6</definedName>
    <definedName name="_xlnm.Print_Titles" localSheetId="1">干眼中心!$1:$6</definedName>
    <definedName name="_xlnm.Print_Titles" localSheetId="2">急诊科!$1:$6</definedName>
    <definedName name="_xlnm.Print_Titles" localSheetId="3">六病区!$1:$6</definedName>
    <definedName name="_xlnm.Print_Titles" localSheetId="4">木介街门诊!$1:$6</definedName>
    <definedName name="_xlnm.Print_Titles" localSheetId="5">'全飞秒屈光（门诊）'!$1:$6</definedName>
    <definedName name="_xlnm.Print_Titles" localSheetId="6">'全飞秒屈光（手术室）'!$1:$6</definedName>
    <definedName name="_xlnm.Print_Titles" localSheetId="7">弱视训练!$1:$6</definedName>
    <definedName name="_xlnm.Print_Titles" localSheetId="8">三病区!$1:$6</definedName>
    <definedName name="_xlnm.Print_Titles" localSheetId="9">视光中心!$1:$6</definedName>
    <definedName name="_xlnm.Print_Titles" localSheetId="10">手术室!$1:$6</definedName>
    <definedName name="_xlnm.Print_Titles" localSheetId="11">特需门诊!$1:$6</definedName>
    <definedName name="_xlnm.Print_Titles" localSheetId="12">外联办!$1:$6</definedName>
    <definedName name="_xlnm.Print_Titles" localSheetId="13">物理诊断!$1:$6</definedName>
    <definedName name="_xlnm.Print_Titles" localSheetId="14">西门诊处置室!$1:$6</definedName>
    <definedName name="_xlnm.Print_Titles" localSheetId="15">一病区!$1:$6</definedName>
    <definedName name="_xlnm.Print_Titles" localSheetId="16">中医门诊!$1:$6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<sst xmlns="http://schemas.openxmlformats.org/spreadsheetml/2006/main" count="3687" uniqueCount="196">
  <si>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</si>
  <si>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</si>
  <si>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</si>
  <si>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黑龙江省眼病防治研究所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</si>
  <si>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</si>
  <si>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</si>
  <si>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</si>
  <si>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</si>
  <si>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</si>
  <si>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</si>
  <si>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</si>
  <si>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</si>
  <si>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二病区</t>
  </si>
  <si>
    <t>额外包(纸塑袋)</t>
  </si>
  <si>
    <t>白瓶-1/z1020</t>
  </si>
  <si>
    <t>敷料缸（大）-1/z3032</t>
  </si>
  <si>
    <t>额外包(无纺布)</t>
  </si>
  <si>
    <t>镊子缸-2件/w6050</t>
  </si>
  <si>
    <t>酒精缸， 镊子-2件/Z2530</t>
  </si>
  <si>
    <t>方盘-1/w7050</t>
  </si>
  <si>
    <t>大体拆线（剪1镊1）/z7520</t>
  </si>
  <si>
    <t>带盖方盘-1件/w7050</t>
  </si>
  <si>
    <t>敷料缸-1/z2530</t>
  </si>
  <si>
    <t>显微拆线（剪1，钩镊1）/（保）z7526</t>
  </si>
  <si>
    <t>直剪1 扩张器1(术前处置)/保z7520</t>
  </si>
  <si>
    <t>玻璃棒-1/Z7520</t>
  </si>
  <si>
    <t>额外包(低温等离子)</t>
  </si>
  <si>
    <t>湿化瓶（带管）-1/Z2026</t>
  </si>
  <si>
    <t>拉钩-1/z7526</t>
  </si>
  <si>
    <t>干眼中心</t>
  </si>
  <si>
    <t>玻璃棒-4/（方向一致）/z7520</t>
  </si>
  <si>
    <t>泪道冲洗针头 9号-1/ 保Z7520</t>
  </si>
  <si>
    <t>泪道冲洗针头（6号）-1/Z7520</t>
  </si>
  <si>
    <t>泪道冲洗针头（7号）-1/（保）Z7520</t>
  </si>
  <si>
    <t>泪道冲洗针头（8号）-1/Z7520</t>
  </si>
  <si>
    <t>吸引管-1/z7530</t>
  </si>
  <si>
    <t>显微镊子-1/z7526</t>
  </si>
  <si>
    <t>中耳钳-1/Z1526</t>
  </si>
  <si>
    <t>泪道镜-1/双/Z1540</t>
  </si>
  <si>
    <t>敷料包(纸塑袋)</t>
  </si>
  <si>
    <t>垫巾/Z1526</t>
  </si>
  <si>
    <t>倒睫针-1/Z7520</t>
  </si>
  <si>
    <t>开睑器-1/z7520</t>
  </si>
  <si>
    <t>显微睫毛镊-1/z7520</t>
  </si>
  <si>
    <t>泪道针（9号）/（保）Z7520</t>
  </si>
  <si>
    <t>泪扩-2（1蓝1银）/Z7526</t>
  </si>
  <si>
    <t>眼盾（602，中）-2件/z1020</t>
  </si>
  <si>
    <t>眼盾（603，大）-2件/z1020</t>
  </si>
  <si>
    <t>眼垫/Z1526</t>
  </si>
  <si>
    <t>大体睫毛镊-1/z7520</t>
  </si>
  <si>
    <t>眼盾（601，小）-2件/z1020</t>
  </si>
  <si>
    <t>剥离子-1/Z7526</t>
  </si>
  <si>
    <t>虹膜咬切器-1/Z7526</t>
  </si>
  <si>
    <t>泪道探针1/z7520</t>
  </si>
  <si>
    <t>弯针头-1/Z7520</t>
  </si>
  <si>
    <t>器械包(ZSD)</t>
  </si>
  <si>
    <t>泪道换药包-7件</t>
  </si>
  <si>
    <t>泪道换药-6件/W6050</t>
  </si>
  <si>
    <t>棉签/Z1020</t>
  </si>
  <si>
    <t>棉球/z1526</t>
  </si>
  <si>
    <t>泪道探针（带线）1/z7520</t>
  </si>
  <si>
    <t>纱布/z1526</t>
  </si>
  <si>
    <t>泪道针（6号）/（保）Z7520</t>
  </si>
  <si>
    <t>急诊科</t>
  </si>
  <si>
    <t>缝线镊-1/Z7526</t>
  </si>
  <si>
    <t>剪刀-1件/Z1026</t>
  </si>
  <si>
    <t>角膜剪-1/Z1026</t>
  </si>
  <si>
    <t>显微持针器-1/z7526</t>
  </si>
  <si>
    <t>止血钳-1/z1026</t>
  </si>
  <si>
    <t>六病区</t>
  </si>
  <si>
    <t>酒精缸-1/z2530</t>
  </si>
  <si>
    <t>泪扩-1/Z7526</t>
  </si>
  <si>
    <t>外眼器械-11件/W6050</t>
  </si>
  <si>
    <t>擦手巾/Z2032</t>
  </si>
  <si>
    <t>泪道器械包</t>
  </si>
  <si>
    <t>外眼包（二）W6050</t>
  </si>
  <si>
    <t>洗手服（M）-1套/Z3044</t>
  </si>
  <si>
    <t>洗手服5XL-1套/Z3044</t>
  </si>
  <si>
    <t>玻璃棒-2/Z7520</t>
  </si>
  <si>
    <t>持针器-1/z1029</t>
  </si>
  <si>
    <t>大体镊子-1/（保）z7526</t>
  </si>
  <si>
    <t>木介街门诊</t>
  </si>
  <si>
    <t>棉球-40/Z1526</t>
  </si>
  <si>
    <t>泪道探针-1/Z7520</t>
  </si>
  <si>
    <t>泪点扩张器-1/z7520</t>
  </si>
  <si>
    <t>棉球缸-1/Z2532</t>
  </si>
  <si>
    <t>湿化瓶-1/Z2026</t>
  </si>
  <si>
    <t>全飞秒屈光（门诊）</t>
  </si>
  <si>
    <t>弯盘-1/z2032</t>
  </si>
  <si>
    <t>酒精缸（大）1镊子1/w6050</t>
  </si>
  <si>
    <t>全飞秒屈光（手术室）</t>
  </si>
  <si>
    <t>全飞秒器械包</t>
  </si>
  <si>
    <t>敷料包(无纺布包)</t>
  </si>
  <si>
    <t>擦手巾（白色）-2/w6050</t>
  </si>
  <si>
    <t>大衣-2/w15050</t>
  </si>
  <si>
    <t>洗手服-4/w12050</t>
  </si>
  <si>
    <t>半飞秒器械包</t>
  </si>
  <si>
    <t>油缸-1/W6050</t>
  </si>
  <si>
    <t>布袋/Z1526</t>
  </si>
  <si>
    <t>弱视训练</t>
  </si>
  <si>
    <t>三病区</t>
  </si>
  <si>
    <t>弯剪1 泪道扩张器1(术前处置)/z7520</t>
  </si>
  <si>
    <t>视光中心</t>
  </si>
  <si>
    <t>手术室</t>
  </si>
  <si>
    <t>巾钳子-1/z1026</t>
  </si>
  <si>
    <t>手动注吸器-1/z7526</t>
  </si>
  <si>
    <t>白内障-13件</t>
  </si>
  <si>
    <t>白内障-8件</t>
  </si>
  <si>
    <t>网脱-24件</t>
  </si>
  <si>
    <t>注药盘-4件</t>
  </si>
  <si>
    <t>爱尔康超乳手柄-1/W6050</t>
  </si>
  <si>
    <t>手刷一盒（12个）/w12050</t>
  </si>
  <si>
    <t>小金刚管道-1/W6050</t>
  </si>
  <si>
    <t>小金刚手柄-1/W6050</t>
  </si>
  <si>
    <t>镜头-1/Z1026</t>
  </si>
  <si>
    <t>器械包</t>
  </si>
  <si>
    <t>石主任外眼器械</t>
  </si>
  <si>
    <t>消毒钳-1/z1535</t>
  </si>
  <si>
    <t>小圆碗-1/Z1526</t>
  </si>
  <si>
    <t>外眼盘</t>
  </si>
  <si>
    <t>显微4件</t>
  </si>
  <si>
    <t>玻切超乳手柄（高温）-1/W6050</t>
  </si>
  <si>
    <t>玻切电凝线（高温）-1/W6050</t>
  </si>
  <si>
    <t>电刀线（蓝色）-1件/W6050</t>
  </si>
  <si>
    <t>全视网镜-3筐1/W7050</t>
  </si>
  <si>
    <t>显微镜套2大 4中 4小/W6050</t>
  </si>
  <si>
    <t>显微镜套2大，9小 /W6050</t>
  </si>
  <si>
    <t>擦手巾（白色）-4/w6050</t>
  </si>
  <si>
    <t>急诊包敷料/w15050</t>
  </si>
  <si>
    <t>孔巾包/w15050</t>
  </si>
  <si>
    <t>手术室敷料/w15050</t>
  </si>
  <si>
    <t>手术衣-4/w15050</t>
  </si>
  <si>
    <t>洗手服（孙强医生5X）-1套/Z3044</t>
  </si>
  <si>
    <t>斜视-16件</t>
  </si>
  <si>
    <t>鼻道镜-1/双/Z1545</t>
  </si>
  <si>
    <t>电凝镊-1/z7526</t>
  </si>
  <si>
    <t>玻切包</t>
  </si>
  <si>
    <t>小金刚电凝线（高温）-1/W6050</t>
  </si>
  <si>
    <t>泪道包敷料/w15050</t>
  </si>
  <si>
    <t>洗手服（崔院长）-1套/Z3044</t>
  </si>
  <si>
    <t>洗手服（王睿医生）-1套/Z3044</t>
  </si>
  <si>
    <t>王医生器械1（盒1）/W6050</t>
  </si>
  <si>
    <t>孙强器械14件（加盘1）/W9050</t>
  </si>
  <si>
    <t>患者服-4/w12050</t>
  </si>
  <si>
    <t>备用盘-14件/W7050</t>
  </si>
  <si>
    <t>李明生器械-11件/W9050</t>
  </si>
  <si>
    <t>刀柄-1/z7526</t>
  </si>
  <si>
    <t>钢板尺-1/Z7520</t>
  </si>
  <si>
    <t>睑板夹-1/z7520</t>
  </si>
  <si>
    <t>角板-1/z7520</t>
  </si>
  <si>
    <t>镊子-1/z7526</t>
  </si>
  <si>
    <t>问号夹-1/Z7526</t>
  </si>
  <si>
    <t>小白星电凝线-1/W6050</t>
  </si>
  <si>
    <t>小白星管道-1/W6050</t>
  </si>
  <si>
    <t>小白星前切-1/W6050</t>
  </si>
  <si>
    <t>小白星手柄-1/W6050</t>
  </si>
  <si>
    <t>散光盘-1/Z7526</t>
  </si>
  <si>
    <t>止血钳（小弯）-1/z1026</t>
  </si>
  <si>
    <t>外眼包敷料/w15050</t>
  </si>
  <si>
    <t>卵圆钳-1/z1535</t>
  </si>
  <si>
    <t>直止血钳-1/z1026</t>
  </si>
  <si>
    <t>弯止血钳-1/z1026</t>
  </si>
  <si>
    <t>网脱-23件</t>
  </si>
  <si>
    <t>手刷-2/Z1526</t>
  </si>
  <si>
    <t>挖勺-1/z7520</t>
  </si>
  <si>
    <t>霰粒肿夹-1/z7520</t>
  </si>
  <si>
    <t>洗手服（大号）-4/w12050</t>
  </si>
  <si>
    <t>孔巾1包头巾1/Z4050</t>
  </si>
  <si>
    <t>电刀线-1/Z3040</t>
  </si>
  <si>
    <t>爱尔康注吸手柄-1/W6050</t>
  </si>
  <si>
    <t>虹膜拉钩（王院）-1/Z7526</t>
  </si>
  <si>
    <t>光凝线-1/Z2530</t>
  </si>
  <si>
    <t>备盘-12件盘1/W6050</t>
  </si>
  <si>
    <t>王院长器械-8件（盒1）/W6050</t>
  </si>
  <si>
    <t>小金刚手柄（新）-1/W6050</t>
  </si>
  <si>
    <t>手动电刀-1/Z3040</t>
  </si>
  <si>
    <t>小金刚电凝笔-1/Z7526</t>
  </si>
  <si>
    <t>备盘-14件盘1/W6050</t>
  </si>
  <si>
    <t>特需门诊</t>
  </si>
  <si>
    <t>外联办</t>
  </si>
  <si>
    <t>扳手（白色）-1/Z1020</t>
  </si>
  <si>
    <t>术前处置盒-1/w6050</t>
  </si>
  <si>
    <t>显微镜套1大 2中 4小/W6050</t>
  </si>
  <si>
    <t>显微镜套2大，2中，8小 /W6050</t>
  </si>
  <si>
    <t>物理诊断</t>
  </si>
  <si>
    <t>油缸-1/z2530</t>
  </si>
  <si>
    <t>硅胶杯-1/1026</t>
  </si>
  <si>
    <t>西门诊处置室</t>
  </si>
  <si>
    <t>霰粒肿包-5件/w6050</t>
  </si>
  <si>
    <t>一病区</t>
  </si>
  <si>
    <t>泪道探针（6号）-1/Z7520</t>
  </si>
  <si>
    <t>显微拆线（剪1，平镊1）/（保）z7526</t>
  </si>
  <si>
    <t>中医门诊</t>
  </si>
  <si>
    <t>酒精缸（大）-1件/w6050</t>
  </si>
  <si>
    <t>酒精缸(小)-1/W6050</t>
  </si>
  <si>
    <t>酒精缸（大）-2件/w6050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</si>
</sst>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theme="1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2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20" fontId="3" fillId="0" borderId="0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76200</xdr:rowOff>
    </xdr:from>
    <xdr:to>
      <xdr:col>9</xdr:col>
      <xdr:colOff>823678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38100</xdr:rowOff>
    </xdr:from>
    <xdr:to>
      <xdr:col>9</xdr:col>
      <xdr:colOff>814153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57150</xdr:rowOff>
    </xdr:from>
    <xdr:to>
      <xdr:col>9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28575</xdr:rowOff>
    </xdr:from>
    <xdr:to>
      <xdr:col>9</xdr:col>
      <xdr:colOff>766528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28575</xdr:rowOff>
    </xdr:from>
    <xdr:to>
      <xdr:col>9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66675</xdr:rowOff>
    </xdr:from>
    <xdr:to>
      <xdr:col>9</xdr:col>
      <xdr:colOff>699853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28575</xdr:rowOff>
    </xdr:from>
    <xdr:to>
      <xdr:col>9</xdr:col>
      <xdr:colOff>766528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0</xdr:rowOff>
    </xdr:from>
    <xdr:to>
      <xdr:col>9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76200</xdr:rowOff>
    </xdr:from>
    <xdr:to>
      <xdr:col>9</xdr:col>
      <xdr:colOff>728428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161290</xdr:colOff>
      <xdr:row>1</xdr:row>
      <xdr:rowOff>28575</xdr:rowOff>
    </xdr:from>
    <xdr:to>
      <xdr:col>9</xdr:col>
      <xdr:colOff>671278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540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19050</xdr:rowOff>
    </xdr:from>
    <xdr:to>
      <xdr:col>9</xdr:col>
      <xdr:colOff>890353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170815</xdr:colOff>
      <xdr:row>1</xdr:row>
      <xdr:rowOff>38100</xdr:rowOff>
    </xdr:from>
    <xdr:to>
      <xdr:col>9</xdr:col>
      <xdr:colOff>680803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635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47625</xdr:rowOff>
    </xdr:from>
    <xdr:to>
      <xdr:col>9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0</xdr:row>
      <xdr:rowOff>142875</xdr:rowOff>
    </xdr:from>
    <xdr:to>
      <xdr:col>9</xdr:col>
      <xdr:colOff>785578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38100</xdr:rowOff>
    </xdr:from>
    <xdr:to>
      <xdr:col>9</xdr:col>
      <xdr:colOff>871303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66675</xdr:rowOff>
    </xdr:from>
    <xdr:to>
      <xdr:col>9</xdr:col>
      <xdr:colOff>842728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showGridLines="0" view="pageBreakPreview" zoomScaleNormal="100" workbookViewId="0">
      <pane ySplit="6" topLeftCell="A79" activePane="bottomLeft" state="frozen"/>
      <selection/>
      <selection pane="bottomLeft" activeCell="K11" sqref="K11:K1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16">
        <v>0.434722222222222</v>
      </c>
      <c r="D8" s="17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8"/>
      <c r="J8" s="19"/>
      <c r="K8" s="19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179</v>
      </c>
      <c r="J10" s="10"/>
      <c r="K10" s="10">
        <v>2508</v>
      </c>
    </row>
    <row r="11" spans="2:11">
      <c r="D11" s="11">
        <v>46113</v>
      </c>
      <c r="E11" s="12">
        <v>1591072</v>
      </c>
      <c r="F11" s="12" t="s">
        <v>13</v>
      </c>
      <c r="G11" s="13">
        <v>20358200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46113</v>
      </c>
      <c r="E12" s="12">
        <v>1591072</v>
      </c>
      <c r="F12" s="12" t="s">
        <v>13</v>
      </c>
      <c r="G12" s="13">
        <v>20361986</v>
      </c>
      <c r="H12" s="12" t="s">
        <v>15</v>
      </c>
      <c r="I12" s="13">
        <v>1</v>
      </c>
      <c r="J12" s="14">
        <v>16</v>
      </c>
      <c r="K12" s="14">
        <v>16</v>
      </c>
    </row>
    <row r="13" spans="2:11">
      <c r="D13" s="11">
        <v>46113</v>
      </c>
      <c r="E13" s="12">
        <v>1591072</v>
      </c>
      <c r="F13" s="12" t="s">
        <v>16</v>
      </c>
      <c r="G13" s="13">
        <v>20358026</v>
      </c>
      <c r="H13" s="12" t="s">
        <v>17</v>
      </c>
      <c r="I13" s="13">
        <v>2</v>
      </c>
      <c r="J13" s="14">
        <v>16.5</v>
      </c>
      <c r="K13" s="14">
        <v>33</v>
      </c>
    </row>
    <row r="14" spans="2:11">
      <c r="D14" s="11">
        <v>46114</v>
      </c>
      <c r="E14" s="12">
        <v>1591412</v>
      </c>
      <c r="F14" s="12" t="s">
        <v>13</v>
      </c>
      <c r="G14" s="13">
        <v>20358200</v>
      </c>
      <c r="H14" s="12" t="s">
        <v>14</v>
      </c>
      <c r="I14" s="13">
        <v>2</v>
      </c>
      <c r="J14" s="14">
        <v>8</v>
      </c>
      <c r="K14" s="14">
        <v>16</v>
      </c>
    </row>
    <row r="15" spans="2:11">
      <c r="D15" s="11">
        <v>46114</v>
      </c>
      <c r="E15" s="12">
        <v>1591412</v>
      </c>
      <c r="F15" s="12" t="s">
        <v>13</v>
      </c>
      <c r="G15" s="13">
        <v>20361986</v>
      </c>
      <c r="H15" s="12" t="s">
        <v>15</v>
      </c>
      <c r="I15" s="13">
        <v>1</v>
      </c>
      <c r="J15" s="14">
        <v>16</v>
      </c>
      <c r="K15" s="14">
        <v>16</v>
      </c>
    </row>
    <row r="16" spans="2:11">
      <c r="D16" s="11">
        <v>46114</v>
      </c>
      <c r="E16" s="12">
        <v>1591412</v>
      </c>
      <c r="F16" s="12" t="s">
        <v>13</v>
      </c>
      <c r="G16" s="13">
        <v>20361992</v>
      </c>
      <c r="H16" s="12" t="s">
        <v>18</v>
      </c>
      <c r="I16" s="13">
        <v>2</v>
      </c>
      <c r="J16" s="14">
        <v>16.5</v>
      </c>
      <c r="K16" s="14">
        <v>33</v>
      </c>
    </row>
    <row r="17" spans="4:11">
      <c r="D17" s="11">
        <v>46114</v>
      </c>
      <c r="E17" s="12">
        <v>1591412</v>
      </c>
      <c r="F17" s="12" t="s">
        <v>16</v>
      </c>
      <c r="G17" s="13">
        <v>20358216</v>
      </c>
      <c r="H17" s="12" t="s">
        <v>19</v>
      </c>
      <c r="I17" s="13">
        <v>1</v>
      </c>
      <c r="J17" s="14">
        <v>16.5</v>
      </c>
      <c r="K17" s="14">
        <v>16.5</v>
      </c>
    </row>
    <row r="18" spans="4:11">
      <c r="D18" s="11">
        <v>46114</v>
      </c>
      <c r="E18" s="12">
        <v>1591412</v>
      </c>
      <c r="F18" s="12" t="s">
        <v>16</v>
      </c>
      <c r="G18" s="13">
        <v>20358026</v>
      </c>
      <c r="H18" s="12" t="s">
        <v>17</v>
      </c>
      <c r="I18" s="13">
        <v>3</v>
      </c>
      <c r="J18" s="14">
        <v>16.5</v>
      </c>
      <c r="K18" s="14">
        <v>49.5</v>
      </c>
    </row>
    <row r="19" spans="4:11">
      <c r="D19" s="11">
        <v>46115</v>
      </c>
      <c r="E19" s="12">
        <v>1591828</v>
      </c>
      <c r="F19" s="12" t="s">
        <v>13</v>
      </c>
      <c r="G19" s="13">
        <v>20358200</v>
      </c>
      <c r="H19" s="12" t="s">
        <v>14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1591828</v>
      </c>
      <c r="F20" s="12" t="s">
        <v>13</v>
      </c>
      <c r="G20" s="13">
        <v>20361986</v>
      </c>
      <c r="H20" s="12" t="s">
        <v>15</v>
      </c>
      <c r="I20" s="13">
        <v>1</v>
      </c>
      <c r="J20" s="14">
        <v>16</v>
      </c>
      <c r="K20" s="14">
        <v>16</v>
      </c>
    </row>
    <row r="21" spans="4:11">
      <c r="D21" s="11">
        <v>46115</v>
      </c>
      <c r="E21" s="12">
        <v>1591828</v>
      </c>
      <c r="F21" s="12" t="s">
        <v>16</v>
      </c>
      <c r="G21" s="13">
        <v>20358026</v>
      </c>
      <c r="H21" s="12" t="s">
        <v>17</v>
      </c>
      <c r="I21" s="13">
        <v>2</v>
      </c>
      <c r="J21" s="14">
        <v>16.5</v>
      </c>
      <c r="K21" s="14">
        <v>33</v>
      </c>
    </row>
    <row r="22" spans="4:11">
      <c r="D22" s="11">
        <v>46119</v>
      </c>
      <c r="E22" s="12">
        <v>1592424</v>
      </c>
      <c r="F22" s="12" t="s">
        <v>13</v>
      </c>
      <c r="G22" s="13">
        <v>20358200</v>
      </c>
      <c r="H22" s="12" t="s">
        <v>14</v>
      </c>
      <c r="I22" s="13">
        <v>5</v>
      </c>
      <c r="J22" s="14">
        <v>8</v>
      </c>
      <c r="K22" s="14">
        <v>40</v>
      </c>
    </row>
    <row r="23" spans="4:11">
      <c r="D23" s="11">
        <v>46119</v>
      </c>
      <c r="E23" s="12">
        <v>1592424</v>
      </c>
      <c r="F23" s="12" t="s">
        <v>13</v>
      </c>
      <c r="G23" s="13">
        <v>20358044</v>
      </c>
      <c r="H23" s="12" t="s">
        <v>20</v>
      </c>
      <c r="I23" s="13">
        <v>1</v>
      </c>
      <c r="J23" s="14">
        <v>13.5</v>
      </c>
      <c r="K23" s="14">
        <v>13.5</v>
      </c>
    </row>
    <row r="24" spans="4:11">
      <c r="D24" s="11">
        <v>46119</v>
      </c>
      <c r="E24" s="12">
        <v>1592424</v>
      </c>
      <c r="F24" s="12" t="s">
        <v>13</v>
      </c>
      <c r="G24" s="13">
        <v>20361986</v>
      </c>
      <c r="H24" s="12" t="s">
        <v>15</v>
      </c>
      <c r="I24" s="13">
        <v>3</v>
      </c>
      <c r="J24" s="14">
        <v>16</v>
      </c>
      <c r="K24" s="14">
        <v>48</v>
      </c>
    </row>
    <row r="25" spans="4:11">
      <c r="D25" s="11">
        <v>46119</v>
      </c>
      <c r="E25" s="12">
        <v>1592424</v>
      </c>
      <c r="F25" s="12" t="s">
        <v>13</v>
      </c>
      <c r="G25" s="13">
        <v>20361992</v>
      </c>
      <c r="H25" s="12" t="s">
        <v>18</v>
      </c>
      <c r="I25" s="13">
        <v>2</v>
      </c>
      <c r="J25" s="14">
        <v>16.5</v>
      </c>
      <c r="K25" s="14">
        <v>33</v>
      </c>
    </row>
    <row r="26" spans="4:11">
      <c r="D26" s="11">
        <v>46119</v>
      </c>
      <c r="E26" s="12">
        <v>1592424</v>
      </c>
      <c r="F26" s="12" t="s">
        <v>16</v>
      </c>
      <c r="G26" s="13">
        <v>20360285</v>
      </c>
      <c r="H26" s="12" t="s">
        <v>21</v>
      </c>
      <c r="I26" s="13">
        <v>1</v>
      </c>
      <c r="J26" s="14">
        <v>16.5</v>
      </c>
      <c r="K26" s="14">
        <v>16.5</v>
      </c>
    </row>
    <row r="27" spans="4:11">
      <c r="D27" s="11">
        <v>46119</v>
      </c>
      <c r="E27" s="12">
        <v>1592424</v>
      </c>
      <c r="F27" s="12" t="s">
        <v>16</v>
      </c>
      <c r="G27" s="13">
        <v>20358026</v>
      </c>
      <c r="H27" s="12" t="s">
        <v>17</v>
      </c>
      <c r="I27" s="13">
        <v>5</v>
      </c>
      <c r="J27" s="14">
        <v>16.5</v>
      </c>
      <c r="K27" s="14">
        <v>82.5</v>
      </c>
    </row>
    <row r="28" spans="4:11">
      <c r="D28" s="11">
        <v>46120</v>
      </c>
      <c r="E28" s="12">
        <v>1592814</v>
      </c>
      <c r="F28" s="12" t="s">
        <v>13</v>
      </c>
      <c r="G28" s="13">
        <v>20358200</v>
      </c>
      <c r="H28" s="12" t="s">
        <v>14</v>
      </c>
      <c r="I28" s="13">
        <v>1</v>
      </c>
      <c r="J28" s="14">
        <v>8</v>
      </c>
      <c r="K28" s="14">
        <v>8</v>
      </c>
    </row>
    <row r="29" spans="4:11">
      <c r="D29" s="11">
        <v>46120</v>
      </c>
      <c r="E29" s="12">
        <v>1592814</v>
      </c>
      <c r="F29" s="12" t="s">
        <v>13</v>
      </c>
      <c r="G29" s="13">
        <v>20358044</v>
      </c>
      <c r="H29" s="12" t="s">
        <v>20</v>
      </c>
      <c r="I29" s="13">
        <v>1</v>
      </c>
      <c r="J29" s="14">
        <v>13.5</v>
      </c>
      <c r="K29" s="14">
        <v>13.5</v>
      </c>
    </row>
    <row r="30" spans="4:11">
      <c r="D30" s="11">
        <v>46120</v>
      </c>
      <c r="E30" s="12">
        <v>1592814</v>
      </c>
      <c r="F30" s="12" t="s">
        <v>13</v>
      </c>
      <c r="G30" s="13">
        <v>20358199</v>
      </c>
      <c r="H30" s="12" t="s">
        <v>22</v>
      </c>
      <c r="I30" s="13">
        <v>1</v>
      </c>
      <c r="J30" s="14">
        <v>16</v>
      </c>
      <c r="K30" s="14">
        <v>16</v>
      </c>
    </row>
    <row r="31" ht="25.5" spans="4:11">
      <c r="D31" s="11">
        <v>46120</v>
      </c>
      <c r="E31" s="12">
        <v>1592814</v>
      </c>
      <c r="F31" s="12" t="s">
        <v>13</v>
      </c>
      <c r="G31" s="13">
        <v>20358034</v>
      </c>
      <c r="H31" s="12" t="s">
        <v>23</v>
      </c>
      <c r="I31" s="13">
        <v>1</v>
      </c>
      <c r="J31" s="14">
        <v>13.5</v>
      </c>
      <c r="K31" s="14">
        <v>13.5</v>
      </c>
    </row>
    <row r="32" spans="4:11">
      <c r="D32" s="11">
        <v>46120</v>
      </c>
      <c r="E32" s="12">
        <v>1592814</v>
      </c>
      <c r="F32" s="12" t="s">
        <v>16</v>
      </c>
      <c r="G32" s="13">
        <v>20358026</v>
      </c>
      <c r="H32" s="12" t="s">
        <v>17</v>
      </c>
      <c r="I32" s="13">
        <v>2</v>
      </c>
      <c r="J32" s="14">
        <v>16.5</v>
      </c>
      <c r="K32" s="14">
        <v>33</v>
      </c>
    </row>
    <row r="33" spans="4:11">
      <c r="D33" s="11">
        <v>46121</v>
      </c>
      <c r="E33" s="12">
        <v>1593245</v>
      </c>
      <c r="F33" s="12" t="s">
        <v>13</v>
      </c>
      <c r="G33" s="13">
        <v>20358200</v>
      </c>
      <c r="H33" s="12" t="s">
        <v>14</v>
      </c>
      <c r="I33" s="13">
        <v>2</v>
      </c>
      <c r="J33" s="14">
        <v>8</v>
      </c>
      <c r="K33" s="14">
        <v>16</v>
      </c>
    </row>
    <row r="34" spans="4:11">
      <c r="D34" s="11">
        <v>46121</v>
      </c>
      <c r="E34" s="12">
        <v>1593245</v>
      </c>
      <c r="F34" s="12" t="s">
        <v>13</v>
      </c>
      <c r="G34" s="13">
        <v>20358199</v>
      </c>
      <c r="H34" s="12" t="s">
        <v>22</v>
      </c>
      <c r="I34" s="13">
        <v>1</v>
      </c>
      <c r="J34" s="14">
        <v>16</v>
      </c>
      <c r="K34" s="14">
        <v>16</v>
      </c>
    </row>
    <row r="35" spans="4:11">
      <c r="D35" s="11">
        <v>46121</v>
      </c>
      <c r="E35" s="12">
        <v>1593245</v>
      </c>
      <c r="F35" s="12" t="s">
        <v>13</v>
      </c>
      <c r="G35" s="13">
        <v>20361992</v>
      </c>
      <c r="H35" s="12" t="s">
        <v>18</v>
      </c>
      <c r="I35" s="13">
        <v>2</v>
      </c>
      <c r="J35" s="14">
        <v>16.5</v>
      </c>
      <c r="K35" s="14">
        <v>33</v>
      </c>
    </row>
    <row r="36" ht="25.5" spans="4:11">
      <c r="D36" s="11">
        <v>46121</v>
      </c>
      <c r="E36" s="12">
        <v>1593245</v>
      </c>
      <c r="F36" s="12" t="s">
        <v>13</v>
      </c>
      <c r="G36" s="13">
        <v>20358201</v>
      </c>
      <c r="H36" s="12" t="s">
        <v>24</v>
      </c>
      <c r="I36" s="13">
        <v>3</v>
      </c>
      <c r="J36" s="14">
        <v>13.5</v>
      </c>
      <c r="K36" s="14">
        <v>40.5</v>
      </c>
    </row>
    <row r="37" spans="4:11">
      <c r="D37" s="11">
        <v>46121</v>
      </c>
      <c r="E37" s="12">
        <v>1593245</v>
      </c>
      <c r="F37" s="12" t="s">
        <v>16</v>
      </c>
      <c r="G37" s="13">
        <v>20358021</v>
      </c>
      <c r="H37" s="12" t="s">
        <v>21</v>
      </c>
      <c r="I37" s="13">
        <v>1</v>
      </c>
      <c r="J37" s="14">
        <v>16.5</v>
      </c>
      <c r="K37" s="14">
        <v>16.5</v>
      </c>
    </row>
    <row r="38" spans="4:11">
      <c r="D38" s="11">
        <v>46121</v>
      </c>
      <c r="E38" s="12">
        <v>1593245</v>
      </c>
      <c r="F38" s="12" t="s">
        <v>16</v>
      </c>
      <c r="G38" s="13">
        <v>20358026</v>
      </c>
      <c r="H38" s="12" t="s">
        <v>17</v>
      </c>
      <c r="I38" s="13">
        <v>2</v>
      </c>
      <c r="J38" s="14">
        <v>16.5</v>
      </c>
      <c r="K38" s="14">
        <v>33</v>
      </c>
    </row>
    <row r="39" spans="4:11">
      <c r="D39" s="11">
        <v>46122</v>
      </c>
      <c r="E39" s="12">
        <v>1593648</v>
      </c>
      <c r="F39" s="12" t="s">
        <v>13</v>
      </c>
      <c r="G39" s="13">
        <v>20358200</v>
      </c>
      <c r="H39" s="12" t="s">
        <v>14</v>
      </c>
      <c r="I39" s="13">
        <v>1</v>
      </c>
      <c r="J39" s="14">
        <v>8</v>
      </c>
      <c r="K39" s="14">
        <v>8</v>
      </c>
    </row>
    <row r="40" spans="4:11">
      <c r="D40" s="11">
        <v>46122</v>
      </c>
      <c r="E40" s="12">
        <v>1593648</v>
      </c>
      <c r="F40" s="12" t="s">
        <v>13</v>
      </c>
      <c r="G40" s="13">
        <v>20361986</v>
      </c>
      <c r="H40" s="12" t="s">
        <v>15</v>
      </c>
      <c r="I40" s="13">
        <v>1</v>
      </c>
      <c r="J40" s="14">
        <v>16</v>
      </c>
      <c r="K40" s="14">
        <v>16</v>
      </c>
    </row>
    <row r="41" ht="25.5" spans="4:11">
      <c r="D41" s="11">
        <v>46122</v>
      </c>
      <c r="E41" s="12">
        <v>1593648</v>
      </c>
      <c r="F41" s="12" t="s">
        <v>13</v>
      </c>
      <c r="G41" s="13">
        <v>20358201</v>
      </c>
      <c r="H41" s="12" t="s">
        <v>24</v>
      </c>
      <c r="I41" s="13">
        <v>2</v>
      </c>
      <c r="J41" s="14">
        <v>13.5</v>
      </c>
      <c r="K41" s="14">
        <v>27</v>
      </c>
    </row>
    <row r="42" spans="4:11">
      <c r="D42" s="11">
        <v>46122</v>
      </c>
      <c r="E42" s="12">
        <v>1593648</v>
      </c>
      <c r="F42" s="12" t="s">
        <v>16</v>
      </c>
      <c r="G42" s="13">
        <v>20358026</v>
      </c>
      <c r="H42" s="12" t="s">
        <v>17</v>
      </c>
      <c r="I42" s="13">
        <v>2</v>
      </c>
      <c r="J42" s="14">
        <v>16.5</v>
      </c>
      <c r="K42" s="14">
        <v>33</v>
      </c>
    </row>
    <row r="43" spans="4:11">
      <c r="D43" s="11">
        <v>46125</v>
      </c>
      <c r="E43" s="12">
        <v>1594217</v>
      </c>
      <c r="F43" s="12" t="s">
        <v>13</v>
      </c>
      <c r="G43" s="13">
        <v>20358200</v>
      </c>
      <c r="H43" s="12" t="s">
        <v>14</v>
      </c>
      <c r="I43" s="13">
        <v>4</v>
      </c>
      <c r="J43" s="14">
        <v>8</v>
      </c>
      <c r="K43" s="14">
        <v>32</v>
      </c>
    </row>
    <row r="44" spans="4:11">
      <c r="D44" s="11">
        <v>46125</v>
      </c>
      <c r="E44" s="12">
        <v>1594217</v>
      </c>
      <c r="F44" s="12" t="s">
        <v>13</v>
      </c>
      <c r="G44" s="13">
        <v>20360549</v>
      </c>
      <c r="H44" s="12" t="s">
        <v>25</v>
      </c>
      <c r="I44" s="13">
        <v>1</v>
      </c>
      <c r="J44" s="14">
        <v>8</v>
      </c>
      <c r="K44" s="14">
        <v>8</v>
      </c>
    </row>
    <row r="45" spans="4:11">
      <c r="D45" s="11">
        <v>46125</v>
      </c>
      <c r="E45" s="12">
        <v>1594217</v>
      </c>
      <c r="F45" s="12" t="s">
        <v>13</v>
      </c>
      <c r="G45" s="13">
        <v>20361986</v>
      </c>
      <c r="H45" s="12" t="s">
        <v>15</v>
      </c>
      <c r="I45" s="13">
        <v>3</v>
      </c>
      <c r="J45" s="14">
        <v>16</v>
      </c>
      <c r="K45" s="14">
        <v>48</v>
      </c>
    </row>
    <row r="46" spans="4:11">
      <c r="D46" s="11">
        <v>46125</v>
      </c>
      <c r="E46" s="12">
        <v>1594217</v>
      </c>
      <c r="F46" s="12" t="s">
        <v>13</v>
      </c>
      <c r="G46" s="13">
        <v>20361992</v>
      </c>
      <c r="H46" s="12" t="s">
        <v>18</v>
      </c>
      <c r="I46" s="13">
        <v>2</v>
      </c>
      <c r="J46" s="14">
        <v>16.5</v>
      </c>
      <c r="K46" s="14">
        <v>33</v>
      </c>
    </row>
    <row r="47" spans="4:11">
      <c r="D47" s="11">
        <v>46125</v>
      </c>
      <c r="E47" s="12">
        <v>1594217</v>
      </c>
      <c r="F47" s="12" t="s">
        <v>16</v>
      </c>
      <c r="G47" s="13">
        <v>20358021</v>
      </c>
      <c r="H47" s="12" t="s">
        <v>21</v>
      </c>
      <c r="I47" s="13">
        <v>1</v>
      </c>
      <c r="J47" s="14">
        <v>16.5</v>
      </c>
      <c r="K47" s="14">
        <v>16.5</v>
      </c>
    </row>
    <row r="48" spans="4:11">
      <c r="D48" s="11">
        <v>46125</v>
      </c>
      <c r="E48" s="12">
        <v>1594217</v>
      </c>
      <c r="F48" s="12" t="s">
        <v>16</v>
      </c>
      <c r="G48" s="13">
        <v>20358026</v>
      </c>
      <c r="H48" s="12" t="s">
        <v>17</v>
      </c>
      <c r="I48" s="13">
        <v>6</v>
      </c>
      <c r="J48" s="14">
        <v>16.5</v>
      </c>
      <c r="K48" s="14">
        <v>99</v>
      </c>
    </row>
    <row r="49" spans="4:11">
      <c r="D49" s="11">
        <v>46126</v>
      </c>
      <c r="E49" s="12">
        <v>1594591</v>
      </c>
      <c r="F49" s="12" t="s">
        <v>13</v>
      </c>
      <c r="G49" s="13">
        <v>20358200</v>
      </c>
      <c r="H49" s="12" t="s">
        <v>14</v>
      </c>
      <c r="I49" s="13">
        <v>1</v>
      </c>
      <c r="J49" s="14">
        <v>8</v>
      </c>
      <c r="K49" s="14">
        <v>8</v>
      </c>
    </row>
    <row r="50" spans="4:11">
      <c r="D50" s="11">
        <v>46126</v>
      </c>
      <c r="E50" s="12">
        <v>1594591</v>
      </c>
      <c r="F50" s="12" t="s">
        <v>13</v>
      </c>
      <c r="G50" s="13">
        <v>20358199</v>
      </c>
      <c r="H50" s="12" t="s">
        <v>22</v>
      </c>
      <c r="I50" s="13">
        <v>1</v>
      </c>
      <c r="J50" s="14">
        <v>16</v>
      </c>
      <c r="K50" s="14">
        <v>16</v>
      </c>
    </row>
    <row r="51" ht="25.5" spans="4:11">
      <c r="D51" s="11">
        <v>46126</v>
      </c>
      <c r="E51" s="12">
        <v>1594591</v>
      </c>
      <c r="F51" s="12" t="s">
        <v>13</v>
      </c>
      <c r="G51" s="13">
        <v>20358201</v>
      </c>
      <c r="H51" s="12" t="s">
        <v>24</v>
      </c>
      <c r="I51" s="13">
        <v>2</v>
      </c>
      <c r="J51" s="14">
        <v>13.5</v>
      </c>
      <c r="K51" s="14">
        <v>27</v>
      </c>
    </row>
    <row r="52" spans="4:11">
      <c r="D52" s="11">
        <v>46126</v>
      </c>
      <c r="E52" s="12">
        <v>1594591</v>
      </c>
      <c r="F52" s="12" t="s">
        <v>16</v>
      </c>
      <c r="G52" s="13">
        <v>20358026</v>
      </c>
      <c r="H52" s="12" t="s">
        <v>17</v>
      </c>
      <c r="I52" s="13">
        <v>2</v>
      </c>
      <c r="J52" s="14">
        <v>16.5</v>
      </c>
      <c r="K52" s="14">
        <v>33</v>
      </c>
    </row>
    <row r="53" spans="4:11">
      <c r="D53" s="11">
        <v>46127</v>
      </c>
      <c r="E53" s="12">
        <v>1594979</v>
      </c>
      <c r="F53" s="12" t="s">
        <v>13</v>
      </c>
      <c r="G53" s="13">
        <v>20358200</v>
      </c>
      <c r="H53" s="12" t="s">
        <v>14</v>
      </c>
      <c r="I53" s="13">
        <v>1</v>
      </c>
      <c r="J53" s="14">
        <v>8</v>
      </c>
      <c r="K53" s="14">
        <v>8</v>
      </c>
    </row>
    <row r="54" spans="4:11">
      <c r="D54" s="11">
        <v>46127</v>
      </c>
      <c r="E54" s="12">
        <v>1594979</v>
      </c>
      <c r="F54" s="12" t="s">
        <v>13</v>
      </c>
      <c r="G54" s="13">
        <v>20361986</v>
      </c>
      <c r="H54" s="12" t="s">
        <v>15</v>
      </c>
      <c r="I54" s="13">
        <v>1</v>
      </c>
      <c r="J54" s="14">
        <v>16</v>
      </c>
      <c r="K54" s="14">
        <v>16</v>
      </c>
    </row>
    <row r="55" ht="25.5" spans="4:11">
      <c r="D55" s="11">
        <v>46127</v>
      </c>
      <c r="E55" s="12">
        <v>1594979</v>
      </c>
      <c r="F55" s="12" t="s">
        <v>13</v>
      </c>
      <c r="G55" s="13">
        <v>20358201</v>
      </c>
      <c r="H55" s="12" t="s">
        <v>24</v>
      </c>
      <c r="I55" s="13">
        <v>1</v>
      </c>
      <c r="J55" s="14">
        <v>13.5</v>
      </c>
      <c r="K55" s="14">
        <v>13.5</v>
      </c>
    </row>
    <row r="56" spans="4:11">
      <c r="D56" s="11">
        <v>46127</v>
      </c>
      <c r="E56" s="12">
        <v>1594979</v>
      </c>
      <c r="F56" s="12" t="s">
        <v>16</v>
      </c>
      <c r="G56" s="13">
        <v>20358026</v>
      </c>
      <c r="H56" s="12" t="s">
        <v>17</v>
      </c>
      <c r="I56" s="13">
        <v>2</v>
      </c>
      <c r="J56" s="14">
        <v>16.5</v>
      </c>
      <c r="K56" s="14">
        <v>33</v>
      </c>
    </row>
    <row r="57" spans="4:11">
      <c r="D57" s="11">
        <v>46128</v>
      </c>
      <c r="E57" s="12">
        <v>1595370</v>
      </c>
      <c r="F57" s="12" t="s">
        <v>13</v>
      </c>
      <c r="G57" s="13">
        <v>20358200</v>
      </c>
      <c r="H57" s="12" t="s">
        <v>14</v>
      </c>
      <c r="I57" s="13">
        <v>2</v>
      </c>
      <c r="J57" s="14">
        <v>8</v>
      </c>
      <c r="K57" s="14">
        <v>16</v>
      </c>
    </row>
    <row r="58" spans="4:11">
      <c r="D58" s="11">
        <v>46128</v>
      </c>
      <c r="E58" s="12">
        <v>1595370</v>
      </c>
      <c r="F58" s="12" t="s">
        <v>13</v>
      </c>
      <c r="G58" s="13">
        <v>20361986</v>
      </c>
      <c r="H58" s="12" t="s">
        <v>15</v>
      </c>
      <c r="I58" s="13">
        <v>1</v>
      </c>
      <c r="J58" s="14">
        <v>16</v>
      </c>
      <c r="K58" s="14">
        <v>16</v>
      </c>
    </row>
    <row r="59" spans="4:11">
      <c r="D59" s="11">
        <v>46128</v>
      </c>
      <c r="E59" s="12">
        <v>1595370</v>
      </c>
      <c r="F59" s="12" t="s">
        <v>13</v>
      </c>
      <c r="G59" s="13">
        <v>20361992</v>
      </c>
      <c r="H59" s="12" t="s">
        <v>18</v>
      </c>
      <c r="I59" s="13">
        <v>2</v>
      </c>
      <c r="J59" s="14">
        <v>16.5</v>
      </c>
      <c r="K59" s="14">
        <v>33</v>
      </c>
    </row>
    <row r="60" spans="4:11">
      <c r="D60" s="11">
        <v>46128</v>
      </c>
      <c r="E60" s="12">
        <v>1595370</v>
      </c>
      <c r="F60" s="12" t="s">
        <v>16</v>
      </c>
      <c r="G60" s="13">
        <v>20358026</v>
      </c>
      <c r="H60" s="12" t="s">
        <v>17</v>
      </c>
      <c r="I60" s="13">
        <v>2</v>
      </c>
      <c r="J60" s="14">
        <v>16.5</v>
      </c>
      <c r="K60" s="14">
        <v>33</v>
      </c>
    </row>
    <row r="61" spans="4:11">
      <c r="D61" s="11">
        <v>46129</v>
      </c>
      <c r="E61" s="12">
        <v>1595803</v>
      </c>
      <c r="F61" s="12" t="s">
        <v>13</v>
      </c>
      <c r="G61" s="13">
        <v>20358200</v>
      </c>
      <c r="H61" s="12" t="s">
        <v>14</v>
      </c>
      <c r="I61" s="13">
        <v>1</v>
      </c>
      <c r="J61" s="14">
        <v>8</v>
      </c>
      <c r="K61" s="14">
        <v>8</v>
      </c>
    </row>
    <row r="62" spans="4:11">
      <c r="D62" s="11">
        <v>46129</v>
      </c>
      <c r="E62" s="12">
        <v>1595803</v>
      </c>
      <c r="F62" s="12" t="s">
        <v>13</v>
      </c>
      <c r="G62" s="13">
        <v>20361986</v>
      </c>
      <c r="H62" s="12" t="s">
        <v>15</v>
      </c>
      <c r="I62" s="13">
        <v>1</v>
      </c>
      <c r="J62" s="14">
        <v>16</v>
      </c>
      <c r="K62" s="14">
        <v>16</v>
      </c>
    </row>
    <row r="63" spans="4:11">
      <c r="D63" s="11">
        <v>46129</v>
      </c>
      <c r="E63" s="12">
        <v>1595803</v>
      </c>
      <c r="F63" s="12" t="s">
        <v>16</v>
      </c>
      <c r="G63" s="13">
        <v>20358026</v>
      </c>
      <c r="H63" s="12" t="s">
        <v>17</v>
      </c>
      <c r="I63" s="13">
        <v>2</v>
      </c>
      <c r="J63" s="14">
        <v>16.5</v>
      </c>
      <c r="K63" s="14">
        <v>33</v>
      </c>
    </row>
    <row r="64" spans="4:11">
      <c r="D64" s="11">
        <v>46132</v>
      </c>
      <c r="E64" s="12">
        <v>1596294</v>
      </c>
      <c r="F64" s="12" t="s">
        <v>13</v>
      </c>
      <c r="G64" s="13">
        <v>20358200</v>
      </c>
      <c r="H64" s="12" t="s">
        <v>14</v>
      </c>
      <c r="I64" s="13">
        <v>4</v>
      </c>
      <c r="J64" s="14">
        <v>8</v>
      </c>
      <c r="K64" s="14">
        <v>32</v>
      </c>
    </row>
    <row r="65" spans="4:11">
      <c r="D65" s="11">
        <v>46132</v>
      </c>
      <c r="E65" s="12">
        <v>1596294</v>
      </c>
      <c r="F65" s="12" t="s">
        <v>13</v>
      </c>
      <c r="G65" s="13">
        <v>20358199</v>
      </c>
      <c r="H65" s="12" t="s">
        <v>22</v>
      </c>
      <c r="I65" s="13">
        <v>3</v>
      </c>
      <c r="J65" s="14">
        <v>16</v>
      </c>
      <c r="K65" s="14">
        <v>48</v>
      </c>
    </row>
    <row r="66" spans="4:11">
      <c r="D66" s="11">
        <v>46132</v>
      </c>
      <c r="E66" s="12">
        <v>1596294</v>
      </c>
      <c r="F66" s="12" t="s">
        <v>13</v>
      </c>
      <c r="G66" s="13">
        <v>20361992</v>
      </c>
      <c r="H66" s="12" t="s">
        <v>18</v>
      </c>
      <c r="I66" s="13">
        <v>2</v>
      </c>
      <c r="J66" s="14">
        <v>16.5</v>
      </c>
      <c r="K66" s="14">
        <v>33</v>
      </c>
    </row>
    <row r="67" ht="25.5" spans="4:11">
      <c r="D67" s="11">
        <v>46132</v>
      </c>
      <c r="E67" s="12">
        <v>1596294</v>
      </c>
      <c r="F67" s="12" t="s">
        <v>13</v>
      </c>
      <c r="G67" s="13">
        <v>20358201</v>
      </c>
      <c r="H67" s="12" t="s">
        <v>24</v>
      </c>
      <c r="I67" s="13">
        <v>1</v>
      </c>
      <c r="J67" s="14">
        <v>13.5</v>
      </c>
      <c r="K67" s="14">
        <v>13.5</v>
      </c>
    </row>
    <row r="68" spans="4:11">
      <c r="D68" s="11">
        <v>46132</v>
      </c>
      <c r="E68" s="12">
        <v>1596294</v>
      </c>
      <c r="F68" s="12" t="s">
        <v>16</v>
      </c>
      <c r="G68" s="13">
        <v>20358021</v>
      </c>
      <c r="H68" s="12" t="s">
        <v>21</v>
      </c>
      <c r="I68" s="13">
        <v>1</v>
      </c>
      <c r="J68" s="14">
        <v>16.5</v>
      </c>
      <c r="K68" s="14">
        <v>16.5</v>
      </c>
    </row>
    <row r="69" spans="4:11">
      <c r="D69" s="11">
        <v>46132</v>
      </c>
      <c r="E69" s="12">
        <v>1596294</v>
      </c>
      <c r="F69" s="12" t="s">
        <v>16</v>
      </c>
      <c r="G69" s="13">
        <v>20358026</v>
      </c>
      <c r="H69" s="12" t="s">
        <v>17</v>
      </c>
      <c r="I69" s="13">
        <v>6</v>
      </c>
      <c r="J69" s="14">
        <v>16.5</v>
      </c>
      <c r="K69" s="14">
        <v>99</v>
      </c>
    </row>
    <row r="70" spans="4:11">
      <c r="D70" s="11">
        <v>46133</v>
      </c>
      <c r="E70" s="12">
        <v>1596701</v>
      </c>
      <c r="F70" s="12" t="s">
        <v>13</v>
      </c>
      <c r="G70" s="13">
        <v>20358200</v>
      </c>
      <c r="H70" s="12" t="s">
        <v>14</v>
      </c>
      <c r="I70" s="13">
        <v>1</v>
      </c>
      <c r="J70" s="14">
        <v>8</v>
      </c>
      <c r="K70" s="14">
        <v>8</v>
      </c>
    </row>
    <row r="71" spans="4:11">
      <c r="D71" s="11">
        <v>46133</v>
      </c>
      <c r="E71" s="12">
        <v>1596701</v>
      </c>
      <c r="F71" s="12" t="s">
        <v>13</v>
      </c>
      <c r="G71" s="13">
        <v>20358044</v>
      </c>
      <c r="H71" s="12" t="s">
        <v>20</v>
      </c>
      <c r="I71" s="13">
        <v>1</v>
      </c>
      <c r="J71" s="14">
        <v>13.5</v>
      </c>
      <c r="K71" s="14">
        <v>13.5</v>
      </c>
    </row>
    <row r="72" spans="4:11">
      <c r="D72" s="11">
        <v>46133</v>
      </c>
      <c r="E72" s="12">
        <v>1596701</v>
      </c>
      <c r="F72" s="12" t="s">
        <v>13</v>
      </c>
      <c r="G72" s="13">
        <v>20361986</v>
      </c>
      <c r="H72" s="12" t="s">
        <v>15</v>
      </c>
      <c r="I72" s="13">
        <v>1</v>
      </c>
      <c r="J72" s="14">
        <v>16</v>
      </c>
      <c r="K72" s="14">
        <v>16</v>
      </c>
    </row>
    <row r="73" ht="25.5" spans="4:11">
      <c r="D73" s="11">
        <v>46133</v>
      </c>
      <c r="E73" s="12">
        <v>1596701</v>
      </c>
      <c r="F73" s="12" t="s">
        <v>13</v>
      </c>
      <c r="G73" s="13">
        <v>20358201</v>
      </c>
      <c r="H73" s="12" t="s">
        <v>24</v>
      </c>
      <c r="I73" s="13">
        <v>1</v>
      </c>
      <c r="J73" s="14">
        <v>13.5</v>
      </c>
      <c r="K73" s="14">
        <v>13.5</v>
      </c>
    </row>
    <row r="74" spans="4:11">
      <c r="D74" s="11">
        <v>46133</v>
      </c>
      <c r="E74" s="12">
        <v>1596701</v>
      </c>
      <c r="F74" s="12" t="s">
        <v>16</v>
      </c>
      <c r="G74" s="13">
        <v>20358026</v>
      </c>
      <c r="H74" s="12" t="s">
        <v>17</v>
      </c>
      <c r="I74" s="13">
        <v>2</v>
      </c>
      <c r="J74" s="14">
        <v>16.5</v>
      </c>
      <c r="K74" s="14">
        <v>33</v>
      </c>
    </row>
    <row r="75" spans="4:11">
      <c r="D75" s="11">
        <v>46134</v>
      </c>
      <c r="E75" s="12">
        <v>1597067</v>
      </c>
      <c r="F75" s="12" t="s">
        <v>13</v>
      </c>
      <c r="G75" s="13">
        <v>20358200</v>
      </c>
      <c r="H75" s="12" t="s">
        <v>14</v>
      </c>
      <c r="I75" s="13">
        <v>1</v>
      </c>
      <c r="J75" s="14">
        <v>8</v>
      </c>
      <c r="K75" s="14">
        <v>8</v>
      </c>
    </row>
    <row r="76" spans="4:11">
      <c r="D76" s="11">
        <v>46134</v>
      </c>
      <c r="E76" s="12">
        <v>1597067</v>
      </c>
      <c r="F76" s="12" t="s">
        <v>13</v>
      </c>
      <c r="G76" s="13">
        <v>20361986</v>
      </c>
      <c r="H76" s="12" t="s">
        <v>15</v>
      </c>
      <c r="I76" s="13">
        <v>1</v>
      </c>
      <c r="J76" s="14">
        <v>16</v>
      </c>
      <c r="K76" s="14">
        <v>16</v>
      </c>
    </row>
    <row r="77" ht="25.5" spans="4:11">
      <c r="D77" s="11">
        <v>46134</v>
      </c>
      <c r="E77" s="12">
        <v>1597067</v>
      </c>
      <c r="F77" s="12" t="s">
        <v>13</v>
      </c>
      <c r="G77" s="13">
        <v>20358201</v>
      </c>
      <c r="H77" s="12" t="s">
        <v>24</v>
      </c>
      <c r="I77" s="13">
        <v>1</v>
      </c>
      <c r="J77" s="14">
        <v>13.5</v>
      </c>
      <c r="K77" s="14">
        <v>13.5</v>
      </c>
    </row>
    <row r="78" spans="4:11">
      <c r="D78" s="11">
        <v>46134</v>
      </c>
      <c r="E78" s="12">
        <v>1597067</v>
      </c>
      <c r="F78" s="12" t="s">
        <v>16</v>
      </c>
      <c r="G78" s="13">
        <v>20358026</v>
      </c>
      <c r="H78" s="12" t="s">
        <v>17</v>
      </c>
      <c r="I78" s="13">
        <v>2</v>
      </c>
      <c r="J78" s="14">
        <v>16.5</v>
      </c>
      <c r="K78" s="14">
        <v>33</v>
      </c>
    </row>
    <row r="79" spans="4:11">
      <c r="D79" s="11">
        <v>46135</v>
      </c>
      <c r="E79" s="12">
        <v>1597477</v>
      </c>
      <c r="F79" s="12" t="s">
        <v>13</v>
      </c>
      <c r="G79" s="13">
        <v>20358200</v>
      </c>
      <c r="H79" s="12" t="s">
        <v>14</v>
      </c>
      <c r="I79" s="13">
        <v>2</v>
      </c>
      <c r="J79" s="14">
        <v>8</v>
      </c>
      <c r="K79" s="14">
        <v>16</v>
      </c>
    </row>
    <row r="80" spans="4:11">
      <c r="D80" s="11">
        <v>46135</v>
      </c>
      <c r="E80" s="12">
        <v>1597477</v>
      </c>
      <c r="F80" s="12" t="s">
        <v>13</v>
      </c>
      <c r="G80" s="13">
        <v>20361986</v>
      </c>
      <c r="H80" s="12" t="s">
        <v>15</v>
      </c>
      <c r="I80" s="13">
        <v>1</v>
      </c>
      <c r="J80" s="14">
        <v>16</v>
      </c>
      <c r="K80" s="14">
        <v>16</v>
      </c>
    </row>
    <row r="81" spans="4:11">
      <c r="D81" s="11">
        <v>46135</v>
      </c>
      <c r="E81" s="12">
        <v>1597477</v>
      </c>
      <c r="F81" s="12" t="s">
        <v>13</v>
      </c>
      <c r="G81" s="13">
        <v>20361992</v>
      </c>
      <c r="H81" s="12" t="s">
        <v>18</v>
      </c>
      <c r="I81" s="13">
        <v>2</v>
      </c>
      <c r="J81" s="14">
        <v>16.5</v>
      </c>
      <c r="K81" s="14">
        <v>33</v>
      </c>
    </row>
    <row r="82" ht="25.5" spans="4:11">
      <c r="D82" s="11">
        <v>46135</v>
      </c>
      <c r="E82" s="12">
        <v>1597477</v>
      </c>
      <c r="F82" s="12" t="s">
        <v>13</v>
      </c>
      <c r="G82" s="13">
        <v>20358201</v>
      </c>
      <c r="H82" s="12" t="s">
        <v>24</v>
      </c>
      <c r="I82" s="13">
        <v>1</v>
      </c>
      <c r="J82" s="14">
        <v>13.5</v>
      </c>
      <c r="K82" s="14">
        <v>13.5</v>
      </c>
    </row>
    <row r="83" spans="4:11">
      <c r="D83" s="11">
        <v>46135</v>
      </c>
      <c r="E83" s="12">
        <v>1597477</v>
      </c>
      <c r="F83" s="12" t="s">
        <v>16</v>
      </c>
      <c r="G83" s="13">
        <v>20358021</v>
      </c>
      <c r="H83" s="12" t="s">
        <v>21</v>
      </c>
      <c r="I83" s="13">
        <v>1</v>
      </c>
      <c r="J83" s="14">
        <v>16.5</v>
      </c>
      <c r="K83" s="14">
        <v>16.5</v>
      </c>
    </row>
    <row r="84" spans="4:11">
      <c r="D84" s="11">
        <v>46135</v>
      </c>
      <c r="E84" s="12">
        <v>1597477</v>
      </c>
      <c r="F84" s="12" t="s">
        <v>16</v>
      </c>
      <c r="G84" s="13">
        <v>20358026</v>
      </c>
      <c r="H84" s="12" t="s">
        <v>17</v>
      </c>
      <c r="I84" s="13">
        <v>3</v>
      </c>
      <c r="J84" s="14">
        <v>16.5</v>
      </c>
      <c r="K84" s="14">
        <v>49.5</v>
      </c>
    </row>
    <row r="85" spans="4:11">
      <c r="D85" s="11">
        <v>46136</v>
      </c>
      <c r="E85" s="12">
        <v>1597855</v>
      </c>
      <c r="F85" s="12" t="s">
        <v>13</v>
      </c>
      <c r="G85" s="13">
        <v>20358200</v>
      </c>
      <c r="H85" s="12" t="s">
        <v>14</v>
      </c>
      <c r="I85" s="13">
        <v>1</v>
      </c>
      <c r="J85" s="14">
        <v>8</v>
      </c>
      <c r="K85" s="14">
        <v>8</v>
      </c>
    </row>
    <row r="86" spans="4:11">
      <c r="D86" s="11">
        <v>46136</v>
      </c>
      <c r="E86" s="12">
        <v>1597855</v>
      </c>
      <c r="F86" s="12" t="s">
        <v>13</v>
      </c>
      <c r="G86" s="13">
        <v>20360549</v>
      </c>
      <c r="H86" s="12" t="s">
        <v>25</v>
      </c>
      <c r="I86" s="13">
        <v>3</v>
      </c>
      <c r="J86" s="14">
        <v>8</v>
      </c>
      <c r="K86" s="14">
        <v>24</v>
      </c>
    </row>
    <row r="87" spans="4:11">
      <c r="D87" s="11">
        <v>46136</v>
      </c>
      <c r="E87" s="12">
        <v>1597855</v>
      </c>
      <c r="F87" s="12" t="s">
        <v>13</v>
      </c>
      <c r="G87" s="13">
        <v>20361986</v>
      </c>
      <c r="H87" s="12" t="s">
        <v>15</v>
      </c>
      <c r="I87" s="13">
        <v>1</v>
      </c>
      <c r="J87" s="14">
        <v>16</v>
      </c>
      <c r="K87" s="14">
        <v>16</v>
      </c>
    </row>
    <row r="88" spans="4:11">
      <c r="D88" s="11">
        <v>46136</v>
      </c>
      <c r="E88" s="12">
        <v>1597855</v>
      </c>
      <c r="F88" s="12" t="s">
        <v>16</v>
      </c>
      <c r="G88" s="13">
        <v>20358026</v>
      </c>
      <c r="H88" s="12" t="s">
        <v>17</v>
      </c>
      <c r="I88" s="13">
        <v>2</v>
      </c>
      <c r="J88" s="14">
        <v>16.5</v>
      </c>
      <c r="K88" s="14">
        <v>33</v>
      </c>
    </row>
    <row r="89" spans="4:11">
      <c r="D89" s="11">
        <v>46139</v>
      </c>
      <c r="E89" s="12">
        <v>1598355</v>
      </c>
      <c r="F89" s="12" t="s">
        <v>13</v>
      </c>
      <c r="G89" s="13">
        <v>20358200</v>
      </c>
      <c r="H89" s="12" t="s">
        <v>14</v>
      </c>
      <c r="I89" s="13">
        <v>4</v>
      </c>
      <c r="J89" s="14">
        <v>8</v>
      </c>
      <c r="K89" s="14">
        <v>32</v>
      </c>
    </row>
    <row r="90" spans="4:11">
      <c r="D90" s="11">
        <v>46139</v>
      </c>
      <c r="E90" s="12">
        <v>1598355</v>
      </c>
      <c r="F90" s="12" t="s">
        <v>13</v>
      </c>
      <c r="G90" s="13">
        <v>20360549</v>
      </c>
      <c r="H90" s="12" t="s">
        <v>25</v>
      </c>
      <c r="I90" s="13">
        <v>1</v>
      </c>
      <c r="J90" s="14">
        <v>8</v>
      </c>
      <c r="K90" s="14">
        <v>8</v>
      </c>
    </row>
    <row r="91" spans="4:11">
      <c r="D91" s="11">
        <v>46139</v>
      </c>
      <c r="E91" s="12">
        <v>1598355</v>
      </c>
      <c r="F91" s="12" t="s">
        <v>13</v>
      </c>
      <c r="G91" s="13">
        <v>20361986</v>
      </c>
      <c r="H91" s="12" t="s">
        <v>15</v>
      </c>
      <c r="I91" s="13">
        <v>3</v>
      </c>
      <c r="J91" s="14">
        <v>16</v>
      </c>
      <c r="K91" s="14">
        <v>48</v>
      </c>
    </row>
    <row r="92" spans="4:11">
      <c r="D92" s="11">
        <v>46139</v>
      </c>
      <c r="E92" s="12">
        <v>1598355</v>
      </c>
      <c r="F92" s="12" t="s">
        <v>13</v>
      </c>
      <c r="G92" s="13">
        <v>20361992</v>
      </c>
      <c r="H92" s="12" t="s">
        <v>18</v>
      </c>
      <c r="I92" s="13">
        <v>2</v>
      </c>
      <c r="J92" s="14">
        <v>16.5</v>
      </c>
      <c r="K92" s="14">
        <v>33</v>
      </c>
    </row>
    <row r="93" spans="4:11">
      <c r="D93" s="11">
        <v>46139</v>
      </c>
      <c r="E93" s="12">
        <v>1598355</v>
      </c>
      <c r="F93" s="12" t="s">
        <v>16</v>
      </c>
      <c r="G93" s="13">
        <v>20358021</v>
      </c>
      <c r="H93" s="12" t="s">
        <v>21</v>
      </c>
      <c r="I93" s="13">
        <v>1</v>
      </c>
      <c r="J93" s="14">
        <v>16.5</v>
      </c>
      <c r="K93" s="14">
        <v>16.5</v>
      </c>
    </row>
    <row r="94" spans="4:11">
      <c r="D94" s="11">
        <v>46139</v>
      </c>
      <c r="E94" s="12">
        <v>1598355</v>
      </c>
      <c r="F94" s="12" t="s">
        <v>16</v>
      </c>
      <c r="G94" s="13">
        <v>20358026</v>
      </c>
      <c r="H94" s="12" t="s">
        <v>17</v>
      </c>
      <c r="I94" s="13">
        <v>6</v>
      </c>
      <c r="J94" s="14">
        <v>16.5</v>
      </c>
      <c r="K94" s="14">
        <v>99</v>
      </c>
    </row>
    <row r="95" spans="4:11">
      <c r="D95" s="11">
        <v>46140</v>
      </c>
      <c r="E95" s="12">
        <v>1598760</v>
      </c>
      <c r="F95" s="12" t="s">
        <v>13</v>
      </c>
      <c r="G95" s="13">
        <v>20358200</v>
      </c>
      <c r="H95" s="12" t="s">
        <v>14</v>
      </c>
      <c r="I95" s="13">
        <v>1</v>
      </c>
      <c r="J95" s="14">
        <v>8</v>
      </c>
      <c r="K95" s="14">
        <v>8</v>
      </c>
    </row>
    <row r="96" spans="4:11">
      <c r="D96" s="11">
        <v>46140</v>
      </c>
      <c r="E96" s="12">
        <v>1598760</v>
      </c>
      <c r="F96" s="12" t="s">
        <v>13</v>
      </c>
      <c r="G96" s="13">
        <v>20358044</v>
      </c>
      <c r="H96" s="12" t="s">
        <v>20</v>
      </c>
      <c r="I96" s="13">
        <v>1</v>
      </c>
      <c r="J96" s="14">
        <v>13.5</v>
      </c>
      <c r="K96" s="14">
        <v>13.5</v>
      </c>
    </row>
    <row r="97" spans="4:11">
      <c r="D97" s="11">
        <v>46140</v>
      </c>
      <c r="E97" s="12">
        <v>1598760</v>
      </c>
      <c r="F97" s="12" t="s">
        <v>13</v>
      </c>
      <c r="G97" s="13">
        <v>20361986</v>
      </c>
      <c r="H97" s="12" t="s">
        <v>15</v>
      </c>
      <c r="I97" s="13">
        <v>1</v>
      </c>
      <c r="J97" s="14">
        <v>16</v>
      </c>
      <c r="K97" s="14">
        <v>16</v>
      </c>
    </row>
    <row r="98" ht="25.5" spans="4:11">
      <c r="D98" s="11">
        <v>46140</v>
      </c>
      <c r="E98" s="12">
        <v>1598760</v>
      </c>
      <c r="F98" s="12" t="s">
        <v>13</v>
      </c>
      <c r="G98" s="13">
        <v>20358201</v>
      </c>
      <c r="H98" s="12" t="s">
        <v>24</v>
      </c>
      <c r="I98" s="13">
        <v>1</v>
      </c>
      <c r="J98" s="14">
        <v>13.5</v>
      </c>
      <c r="K98" s="14">
        <v>13.5</v>
      </c>
    </row>
    <row r="99" spans="4:11">
      <c r="D99" s="11">
        <v>46140</v>
      </c>
      <c r="E99" s="12">
        <v>1598760</v>
      </c>
      <c r="F99" s="12" t="s">
        <v>16</v>
      </c>
      <c r="G99" s="13">
        <v>20358026</v>
      </c>
      <c r="H99" s="12" t="s">
        <v>17</v>
      </c>
      <c r="I99" s="13">
        <v>2</v>
      </c>
      <c r="J99" s="14">
        <v>16.5</v>
      </c>
      <c r="K99" s="14">
        <v>33</v>
      </c>
    </row>
    <row r="100" spans="4:11">
      <c r="D100" s="11">
        <v>46141</v>
      </c>
      <c r="E100" s="12">
        <v>1599147</v>
      </c>
      <c r="F100" s="12" t="s">
        <v>26</v>
      </c>
      <c r="G100" s="13">
        <v>20365895</v>
      </c>
      <c r="H100" s="12" t="s">
        <v>27</v>
      </c>
      <c r="I100" s="13">
        <v>1</v>
      </c>
      <c r="J100" s="14">
        <v>28</v>
      </c>
      <c r="K100" s="14">
        <v>28</v>
      </c>
    </row>
    <row r="101" spans="4:11">
      <c r="D101" s="11">
        <v>46141</v>
      </c>
      <c r="E101" s="12">
        <v>1599164</v>
      </c>
      <c r="F101" s="12" t="s">
        <v>13</v>
      </c>
      <c r="G101" s="13">
        <v>20358200</v>
      </c>
      <c r="H101" s="12" t="s">
        <v>14</v>
      </c>
      <c r="I101" s="13">
        <v>1</v>
      </c>
      <c r="J101" s="14">
        <v>8</v>
      </c>
      <c r="K101" s="14">
        <v>8</v>
      </c>
    </row>
    <row r="102" spans="4:11">
      <c r="D102" s="11">
        <v>46141</v>
      </c>
      <c r="E102" s="12">
        <v>1599164</v>
      </c>
      <c r="F102" s="12" t="s">
        <v>13</v>
      </c>
      <c r="G102" s="13">
        <v>20358044</v>
      </c>
      <c r="H102" s="12" t="s">
        <v>20</v>
      </c>
      <c r="I102" s="13">
        <v>1</v>
      </c>
      <c r="J102" s="14">
        <v>13.5</v>
      </c>
      <c r="K102" s="14">
        <v>13.5</v>
      </c>
    </row>
    <row r="103" spans="4:11">
      <c r="D103" s="11">
        <v>46141</v>
      </c>
      <c r="E103" s="12">
        <v>1599164</v>
      </c>
      <c r="F103" s="12" t="s">
        <v>13</v>
      </c>
      <c r="G103" s="13">
        <v>20361986</v>
      </c>
      <c r="H103" s="12" t="s">
        <v>15</v>
      </c>
      <c r="I103" s="13">
        <v>1</v>
      </c>
      <c r="J103" s="14">
        <v>16</v>
      </c>
      <c r="K103" s="14">
        <v>16</v>
      </c>
    </row>
    <row r="104" spans="4:11">
      <c r="D104" s="11">
        <v>46141</v>
      </c>
      <c r="E104" s="12">
        <v>1599164</v>
      </c>
      <c r="F104" s="12" t="s">
        <v>16</v>
      </c>
      <c r="G104" s="13">
        <v>20358026</v>
      </c>
      <c r="H104" s="12" t="s">
        <v>17</v>
      </c>
      <c r="I104" s="13">
        <v>2</v>
      </c>
      <c r="J104" s="14">
        <v>16.5</v>
      </c>
      <c r="K104" s="14">
        <v>33</v>
      </c>
    </row>
    <row r="105" spans="4:11">
      <c r="D105" s="11">
        <v>46142</v>
      </c>
      <c r="E105" s="12">
        <v>1599624</v>
      </c>
      <c r="F105" s="12" t="s">
        <v>13</v>
      </c>
      <c r="G105" s="13">
        <v>20358200</v>
      </c>
      <c r="H105" s="12" t="s">
        <v>14</v>
      </c>
      <c r="I105" s="13">
        <v>2</v>
      </c>
      <c r="J105" s="14">
        <v>8</v>
      </c>
      <c r="K105" s="14">
        <v>16</v>
      </c>
    </row>
    <row r="106" spans="4:11">
      <c r="D106" s="11">
        <v>46142</v>
      </c>
      <c r="E106" s="12">
        <v>1599624</v>
      </c>
      <c r="F106" s="12" t="s">
        <v>13</v>
      </c>
      <c r="G106" s="13">
        <v>20358044</v>
      </c>
      <c r="H106" s="12" t="s">
        <v>20</v>
      </c>
      <c r="I106" s="13">
        <v>1</v>
      </c>
      <c r="J106" s="14">
        <v>13.5</v>
      </c>
      <c r="K106" s="14">
        <v>13.5</v>
      </c>
    </row>
    <row r="107" spans="4:11">
      <c r="D107" s="11">
        <v>46142</v>
      </c>
      <c r="E107" s="12">
        <v>1599624</v>
      </c>
      <c r="F107" s="12" t="s">
        <v>13</v>
      </c>
      <c r="G107" s="13">
        <v>20361986</v>
      </c>
      <c r="H107" s="12" t="s">
        <v>15</v>
      </c>
      <c r="I107" s="13">
        <v>1</v>
      </c>
      <c r="J107" s="14">
        <v>16</v>
      </c>
      <c r="K107" s="14">
        <v>16</v>
      </c>
    </row>
    <row r="108" spans="4:11">
      <c r="D108" s="11">
        <v>46142</v>
      </c>
      <c r="E108" s="12">
        <v>1599624</v>
      </c>
      <c r="F108" s="12" t="s">
        <v>13</v>
      </c>
      <c r="G108" s="13">
        <v>20361992</v>
      </c>
      <c r="H108" s="12" t="s">
        <v>18</v>
      </c>
      <c r="I108" s="13">
        <v>2</v>
      </c>
      <c r="J108" s="14">
        <v>16.5</v>
      </c>
      <c r="K108" s="14">
        <v>33</v>
      </c>
    </row>
    <row r="109" spans="4:11">
      <c r="D109" s="11">
        <v>46142</v>
      </c>
      <c r="E109" s="12">
        <v>1599624</v>
      </c>
      <c r="F109" s="12" t="s">
        <v>13</v>
      </c>
      <c r="G109" s="13">
        <v>20358047</v>
      </c>
      <c r="H109" s="12" t="s">
        <v>28</v>
      </c>
      <c r="I109" s="13">
        <v>1</v>
      </c>
      <c r="J109" s="14">
        <v>8</v>
      </c>
      <c r="K109" s="14">
        <v>8</v>
      </c>
    </row>
    <row r="110" spans="4:11">
      <c r="D110" s="11">
        <v>46142</v>
      </c>
      <c r="E110" s="12">
        <v>1599624</v>
      </c>
      <c r="F110" s="12" t="s">
        <v>16</v>
      </c>
      <c r="G110" s="13">
        <v>20358026</v>
      </c>
      <c r="H110" s="12" t="s">
        <v>17</v>
      </c>
      <c r="I110" s="13">
        <v>2</v>
      </c>
      <c r="J110" s="14">
        <v>16.5</v>
      </c>
      <c r="K110" s="14">
        <v>33</v>
      </c>
    </row>
  </sheetData>
  <autoFilter xmlns:etc="http://www.wps.cn/officeDocument/2017/etCustomData" ref="A9:K110" etc:filterBottomFollowUsedRange="0">
    <extLst/>
  </autoFilter>
  <mergeCells count="6">
    <mergeCell ref="D8:H8"/>
    <mergeCell ref="D10:H10"/>
    <mergeCell ref="C9:C110"/>
    <mergeCell ref="B4:H5"/>
    <mergeCell ref="A8:B1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980</v>
      </c>
      <c r="J8" s="10"/>
      <c r="K8" s="10">
        <v>8542</v>
      </c>
    </row>
    <row r="9" spans="1:11">
      <c r="D9" s="11">
        <v>46113</v>
      </c>
      <c r="E9" s="12">
        <v>1591073</v>
      </c>
      <c r="F9" s="12" t="s">
        <v>13</v>
      </c>
      <c r="G9" s="13">
        <v>20358200</v>
      </c>
      <c r="H9" s="12" t="s">
        <v>14</v>
      </c>
      <c r="I9" s="13">
        <v>3</v>
      </c>
      <c r="J9" s="14">
        <v>8</v>
      </c>
      <c r="K9" s="14">
        <v>24</v>
      </c>
    </row>
    <row r="10" spans="1:11">
      <c r="D10" s="11">
        <v>46113</v>
      </c>
      <c r="E10" s="12">
        <v>1591073</v>
      </c>
      <c r="F10" s="12" t="s">
        <v>13</v>
      </c>
      <c r="G10" s="13">
        <v>20358040</v>
      </c>
      <c r="H10" s="12" t="s">
        <v>30</v>
      </c>
      <c r="I10" s="13">
        <v>11</v>
      </c>
      <c r="J10" s="14">
        <v>8</v>
      </c>
      <c r="K10" s="14">
        <v>88</v>
      </c>
    </row>
    <row r="11" spans="1:11">
      <c r="D11" s="11">
        <v>46113</v>
      </c>
      <c r="E11" s="12">
        <v>1591073</v>
      </c>
      <c r="F11" s="12" t="s">
        <v>13</v>
      </c>
      <c r="G11" s="13">
        <v>20358338</v>
      </c>
      <c r="H11" s="12" t="s">
        <v>31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1591073</v>
      </c>
      <c r="F12" s="12" t="s">
        <v>13</v>
      </c>
      <c r="G12" s="13">
        <v>20358063</v>
      </c>
      <c r="H12" s="12" t="s">
        <v>32</v>
      </c>
      <c r="I12" s="13">
        <v>1</v>
      </c>
      <c r="J12" s="14">
        <v>8</v>
      </c>
      <c r="K12" s="14">
        <v>8</v>
      </c>
    </row>
    <row r="13" ht="25.5" spans="1:11">
      <c r="D13" s="11">
        <v>46113</v>
      </c>
      <c r="E13" s="12">
        <v>1591073</v>
      </c>
      <c r="F13" s="12" t="s">
        <v>13</v>
      </c>
      <c r="G13" s="13">
        <v>20359099</v>
      </c>
      <c r="H13" s="12" t="s">
        <v>33</v>
      </c>
      <c r="I13" s="13">
        <v>2</v>
      </c>
      <c r="J13" s="14">
        <v>8</v>
      </c>
      <c r="K13" s="14">
        <v>16</v>
      </c>
    </row>
    <row r="14" spans="1:11">
      <c r="D14" s="11">
        <v>46113</v>
      </c>
      <c r="E14" s="12">
        <v>1591073</v>
      </c>
      <c r="F14" s="12" t="s">
        <v>13</v>
      </c>
      <c r="G14" s="13">
        <v>20360111</v>
      </c>
      <c r="H14" s="12" t="s">
        <v>34</v>
      </c>
      <c r="I14" s="13">
        <v>4</v>
      </c>
      <c r="J14" s="14">
        <v>8</v>
      </c>
      <c r="K14" s="14">
        <v>32</v>
      </c>
    </row>
    <row r="15" spans="1:11">
      <c r="D15" s="11">
        <v>46113</v>
      </c>
      <c r="E15" s="12">
        <v>1591073</v>
      </c>
      <c r="F15" s="12" t="s">
        <v>13</v>
      </c>
      <c r="G15" s="13">
        <v>20384168</v>
      </c>
      <c r="H15" s="12" t="s">
        <v>35</v>
      </c>
      <c r="I15" s="13">
        <v>1</v>
      </c>
      <c r="J15" s="14">
        <v>8</v>
      </c>
      <c r="K15" s="14">
        <v>8</v>
      </c>
    </row>
    <row r="16" ht="25.5" spans="1:11">
      <c r="D16" s="11">
        <v>46113</v>
      </c>
      <c r="E16" s="12">
        <v>1591073</v>
      </c>
      <c r="F16" s="12" t="s">
        <v>13</v>
      </c>
      <c r="G16" s="13">
        <v>20358034</v>
      </c>
      <c r="H16" s="12" t="s">
        <v>23</v>
      </c>
      <c r="I16" s="13">
        <v>1</v>
      </c>
      <c r="J16" s="14">
        <v>13.5</v>
      </c>
      <c r="K16" s="14">
        <v>13.5</v>
      </c>
    </row>
    <row r="17" spans="4:11">
      <c r="D17" s="11">
        <v>46113</v>
      </c>
      <c r="E17" s="12">
        <v>1591073</v>
      </c>
      <c r="F17" s="12" t="s">
        <v>13</v>
      </c>
      <c r="G17" s="13">
        <v>20358045</v>
      </c>
      <c r="H17" s="12" t="s">
        <v>36</v>
      </c>
      <c r="I17" s="13">
        <v>1</v>
      </c>
      <c r="J17" s="14">
        <v>8</v>
      </c>
      <c r="K17" s="14">
        <v>8</v>
      </c>
    </row>
    <row r="18" spans="4:11">
      <c r="D18" s="11">
        <v>46113</v>
      </c>
      <c r="E18" s="12">
        <v>1591073</v>
      </c>
      <c r="F18" s="12" t="s">
        <v>13</v>
      </c>
      <c r="G18" s="13">
        <v>20358071</v>
      </c>
      <c r="H18" s="12" t="s">
        <v>37</v>
      </c>
      <c r="I18" s="13">
        <v>1</v>
      </c>
      <c r="J18" s="14">
        <v>11</v>
      </c>
      <c r="K18" s="14">
        <v>11</v>
      </c>
    </row>
    <row r="19" spans="4:11">
      <c r="D19" s="11">
        <v>46113</v>
      </c>
      <c r="E19" s="12">
        <v>1591073</v>
      </c>
      <c r="F19" s="12" t="s">
        <v>26</v>
      </c>
      <c r="G19" s="13">
        <v>20358636</v>
      </c>
      <c r="H19" s="12" t="s">
        <v>38</v>
      </c>
      <c r="I19" s="13">
        <v>2</v>
      </c>
      <c r="J19" s="14">
        <v>28</v>
      </c>
      <c r="K19" s="14">
        <v>56</v>
      </c>
    </row>
    <row r="20" spans="4:11">
      <c r="D20" s="11">
        <v>46113</v>
      </c>
      <c r="E20" s="12">
        <v>1591073</v>
      </c>
      <c r="F20" s="12" t="s">
        <v>26</v>
      </c>
      <c r="G20" s="13">
        <v>20365895</v>
      </c>
      <c r="H20" s="12" t="s">
        <v>27</v>
      </c>
      <c r="I20" s="13">
        <v>1</v>
      </c>
      <c r="J20" s="14">
        <v>28</v>
      </c>
      <c r="K20" s="14">
        <v>28</v>
      </c>
    </row>
    <row r="21" spans="4:11">
      <c r="D21" s="11">
        <v>46113</v>
      </c>
      <c r="E21" s="12">
        <v>1591073</v>
      </c>
      <c r="F21" s="12" t="s">
        <v>16</v>
      </c>
      <c r="G21" s="13">
        <v>20358026</v>
      </c>
      <c r="H21" s="12" t="s">
        <v>17</v>
      </c>
      <c r="I21" s="13">
        <v>2</v>
      </c>
      <c r="J21" s="14">
        <v>16.5</v>
      </c>
      <c r="K21" s="14">
        <v>33</v>
      </c>
    </row>
    <row r="22" spans="4:11">
      <c r="D22" s="11">
        <v>46113</v>
      </c>
      <c r="E22" s="12">
        <v>1591073</v>
      </c>
      <c r="F22" s="12" t="s">
        <v>39</v>
      </c>
      <c r="G22" s="13">
        <v>20358085</v>
      </c>
      <c r="H22" s="12" t="s">
        <v>40</v>
      </c>
      <c r="I22" s="13">
        <v>4</v>
      </c>
      <c r="J22" s="14">
        <v>2.5</v>
      </c>
      <c r="K22" s="14">
        <v>10</v>
      </c>
    </row>
    <row r="23" spans="4:11">
      <c r="D23" s="11">
        <v>46114</v>
      </c>
      <c r="E23" s="12">
        <v>1591413</v>
      </c>
      <c r="F23" s="12" t="s">
        <v>13</v>
      </c>
      <c r="G23" s="13">
        <v>20358200</v>
      </c>
      <c r="H23" s="12" t="s">
        <v>14</v>
      </c>
      <c r="I23" s="13">
        <v>2</v>
      </c>
      <c r="J23" s="14">
        <v>8</v>
      </c>
      <c r="K23" s="14">
        <v>16</v>
      </c>
    </row>
    <row r="24" spans="4:11">
      <c r="D24" s="11">
        <v>46114</v>
      </c>
      <c r="E24" s="12">
        <v>1591413</v>
      </c>
      <c r="F24" s="12" t="s">
        <v>13</v>
      </c>
      <c r="G24" s="13">
        <v>20358040</v>
      </c>
      <c r="H24" s="12" t="s">
        <v>30</v>
      </c>
      <c r="I24" s="13">
        <v>11</v>
      </c>
      <c r="J24" s="14">
        <v>8</v>
      </c>
      <c r="K24" s="14">
        <v>88</v>
      </c>
    </row>
    <row r="25" spans="4:11">
      <c r="D25" s="11">
        <v>46114</v>
      </c>
      <c r="E25" s="12">
        <v>1591413</v>
      </c>
      <c r="F25" s="12" t="s">
        <v>13</v>
      </c>
      <c r="G25" s="13">
        <v>20386931</v>
      </c>
      <c r="H25" s="12" t="s">
        <v>41</v>
      </c>
      <c r="I25" s="13">
        <v>1</v>
      </c>
      <c r="J25" s="14">
        <v>8</v>
      </c>
      <c r="K25" s="14">
        <v>8</v>
      </c>
    </row>
    <row r="26" spans="4:11">
      <c r="D26" s="11">
        <v>46114</v>
      </c>
      <c r="E26" s="12">
        <v>1591413</v>
      </c>
      <c r="F26" s="12" t="s">
        <v>13</v>
      </c>
      <c r="G26" s="13">
        <v>20358008</v>
      </c>
      <c r="H26" s="12" t="s">
        <v>42</v>
      </c>
      <c r="I26" s="13">
        <v>2</v>
      </c>
      <c r="J26" s="14">
        <v>8</v>
      </c>
      <c r="K26" s="14">
        <v>16</v>
      </c>
    </row>
    <row r="27" ht="25.5" spans="4:11">
      <c r="D27" s="11">
        <v>46114</v>
      </c>
      <c r="E27" s="12">
        <v>1591413</v>
      </c>
      <c r="F27" s="12" t="s">
        <v>13</v>
      </c>
      <c r="G27" s="13">
        <v>20358034</v>
      </c>
      <c r="H27" s="12" t="s">
        <v>23</v>
      </c>
      <c r="I27" s="13">
        <v>6</v>
      </c>
      <c r="J27" s="14">
        <v>13.5</v>
      </c>
      <c r="K27" s="14">
        <v>81</v>
      </c>
    </row>
    <row r="28" spans="4:11">
      <c r="D28" s="11">
        <v>46114</v>
      </c>
      <c r="E28" s="12">
        <v>1591413</v>
      </c>
      <c r="F28" s="12" t="s">
        <v>13</v>
      </c>
      <c r="G28" s="13">
        <v>20358035</v>
      </c>
      <c r="H28" s="12" t="s">
        <v>43</v>
      </c>
      <c r="I28" s="13">
        <v>4</v>
      </c>
      <c r="J28" s="14">
        <v>8</v>
      </c>
      <c r="K28" s="14">
        <v>32</v>
      </c>
    </row>
    <row r="29" spans="4:11">
      <c r="D29" s="11">
        <v>46114</v>
      </c>
      <c r="E29" s="12">
        <v>1591413</v>
      </c>
      <c r="F29" s="12" t="s">
        <v>13</v>
      </c>
      <c r="G29" s="13">
        <v>20358045</v>
      </c>
      <c r="H29" s="12" t="s">
        <v>36</v>
      </c>
      <c r="I29" s="13">
        <v>1</v>
      </c>
      <c r="J29" s="14">
        <v>8</v>
      </c>
      <c r="K29" s="14">
        <v>8</v>
      </c>
    </row>
    <row r="30" spans="4:11">
      <c r="D30" s="11">
        <v>46114</v>
      </c>
      <c r="E30" s="12">
        <v>1591413</v>
      </c>
      <c r="F30" s="12" t="s">
        <v>16</v>
      </c>
      <c r="G30" s="13">
        <v>20358026</v>
      </c>
      <c r="H30" s="12" t="s">
        <v>17</v>
      </c>
      <c r="I30" s="13">
        <v>2</v>
      </c>
      <c r="J30" s="14">
        <v>16.5</v>
      </c>
      <c r="K30" s="14">
        <v>33</v>
      </c>
    </row>
    <row r="31" spans="4:11">
      <c r="D31" s="11">
        <v>46114</v>
      </c>
      <c r="E31" s="12">
        <v>1591413</v>
      </c>
      <c r="F31" s="12" t="s">
        <v>39</v>
      </c>
      <c r="G31" s="13">
        <v>20358085</v>
      </c>
      <c r="H31" s="12" t="s">
        <v>40</v>
      </c>
      <c r="I31" s="13">
        <v>3</v>
      </c>
      <c r="J31" s="14">
        <v>2.5</v>
      </c>
      <c r="K31" s="14">
        <v>7.5</v>
      </c>
    </row>
    <row r="32" spans="4:11">
      <c r="D32" s="11">
        <v>46115</v>
      </c>
      <c r="E32" s="12">
        <v>1591829</v>
      </c>
      <c r="F32" s="12" t="s">
        <v>13</v>
      </c>
      <c r="G32" s="13">
        <v>20358200</v>
      </c>
      <c r="H32" s="12" t="s">
        <v>14</v>
      </c>
      <c r="I32" s="13">
        <v>2</v>
      </c>
      <c r="J32" s="14">
        <v>8</v>
      </c>
      <c r="K32" s="14">
        <v>16</v>
      </c>
    </row>
    <row r="33" spans="4:11">
      <c r="D33" s="11">
        <v>46115</v>
      </c>
      <c r="E33" s="12">
        <v>1591829</v>
      </c>
      <c r="F33" s="12" t="s">
        <v>13</v>
      </c>
      <c r="G33" s="13">
        <v>20358040</v>
      </c>
      <c r="H33" s="12" t="s">
        <v>30</v>
      </c>
      <c r="I33" s="13">
        <v>11</v>
      </c>
      <c r="J33" s="14">
        <v>8</v>
      </c>
      <c r="K33" s="14">
        <v>88</v>
      </c>
    </row>
    <row r="34" spans="4:11">
      <c r="D34" s="11">
        <v>46115</v>
      </c>
      <c r="E34" s="12">
        <v>1591829</v>
      </c>
      <c r="F34" s="12" t="s">
        <v>13</v>
      </c>
      <c r="G34" s="13">
        <v>20361992</v>
      </c>
      <c r="H34" s="12" t="s">
        <v>18</v>
      </c>
      <c r="I34" s="13">
        <v>6</v>
      </c>
      <c r="J34" s="14">
        <v>16.5</v>
      </c>
      <c r="K34" s="14">
        <v>99</v>
      </c>
    </row>
    <row r="35" spans="4:11">
      <c r="D35" s="11">
        <v>46115</v>
      </c>
      <c r="E35" s="12">
        <v>1591829</v>
      </c>
      <c r="F35" s="12" t="s">
        <v>13</v>
      </c>
      <c r="G35" s="13">
        <v>20358337</v>
      </c>
      <c r="H35" s="12" t="s">
        <v>44</v>
      </c>
      <c r="I35" s="13">
        <v>1</v>
      </c>
      <c r="J35" s="14">
        <v>8</v>
      </c>
      <c r="K35" s="14">
        <v>8</v>
      </c>
    </row>
    <row r="36" spans="4:11">
      <c r="D36" s="11">
        <v>46115</v>
      </c>
      <c r="E36" s="12">
        <v>1591829</v>
      </c>
      <c r="F36" s="12" t="s">
        <v>13</v>
      </c>
      <c r="G36" s="13">
        <v>20358753</v>
      </c>
      <c r="H36" s="12" t="s">
        <v>45</v>
      </c>
      <c r="I36" s="13">
        <v>1</v>
      </c>
      <c r="J36" s="14">
        <v>13.5</v>
      </c>
      <c r="K36" s="14">
        <v>13.5</v>
      </c>
    </row>
    <row r="37" spans="4:11">
      <c r="D37" s="11">
        <v>46115</v>
      </c>
      <c r="E37" s="12">
        <v>1591829</v>
      </c>
      <c r="F37" s="12" t="s">
        <v>13</v>
      </c>
      <c r="G37" s="13">
        <v>20384168</v>
      </c>
      <c r="H37" s="12" t="s">
        <v>35</v>
      </c>
      <c r="I37" s="13">
        <v>1</v>
      </c>
      <c r="J37" s="14">
        <v>8</v>
      </c>
      <c r="K37" s="14">
        <v>8</v>
      </c>
    </row>
    <row r="38" spans="4:11">
      <c r="D38" s="11">
        <v>46115</v>
      </c>
      <c r="E38" s="12">
        <v>1591829</v>
      </c>
      <c r="F38" s="12" t="s">
        <v>13</v>
      </c>
      <c r="G38" s="13">
        <v>20358045</v>
      </c>
      <c r="H38" s="12" t="s">
        <v>36</v>
      </c>
      <c r="I38" s="13">
        <v>1</v>
      </c>
      <c r="J38" s="14">
        <v>8</v>
      </c>
      <c r="K38" s="14">
        <v>8</v>
      </c>
    </row>
    <row r="39" spans="4:11">
      <c r="D39" s="11">
        <v>46115</v>
      </c>
      <c r="E39" s="12">
        <v>1591829</v>
      </c>
      <c r="F39" s="12" t="s">
        <v>13</v>
      </c>
      <c r="G39" s="13">
        <v>20359697</v>
      </c>
      <c r="H39" s="12" t="s">
        <v>46</v>
      </c>
      <c r="I39" s="13">
        <v>4</v>
      </c>
      <c r="J39" s="14">
        <v>13.5</v>
      </c>
      <c r="K39" s="14">
        <v>54</v>
      </c>
    </row>
    <row r="40" spans="4:11">
      <c r="D40" s="11">
        <v>46115</v>
      </c>
      <c r="E40" s="12">
        <v>1591829</v>
      </c>
      <c r="F40" s="12" t="s">
        <v>13</v>
      </c>
      <c r="G40" s="13">
        <v>20359698</v>
      </c>
      <c r="H40" s="12" t="s">
        <v>47</v>
      </c>
      <c r="I40" s="13">
        <v>1</v>
      </c>
      <c r="J40" s="14">
        <v>13.5</v>
      </c>
      <c r="K40" s="14">
        <v>13.5</v>
      </c>
    </row>
    <row r="41" spans="4:11">
      <c r="D41" s="11">
        <v>46115</v>
      </c>
      <c r="E41" s="12">
        <v>1591829</v>
      </c>
      <c r="F41" s="12" t="s">
        <v>13</v>
      </c>
      <c r="G41" s="13">
        <v>20358071</v>
      </c>
      <c r="H41" s="12" t="s">
        <v>37</v>
      </c>
      <c r="I41" s="13">
        <v>1</v>
      </c>
      <c r="J41" s="14">
        <v>11</v>
      </c>
      <c r="K41" s="14">
        <v>11</v>
      </c>
    </row>
    <row r="42" spans="4:11">
      <c r="D42" s="11">
        <v>46115</v>
      </c>
      <c r="E42" s="12">
        <v>1591829</v>
      </c>
      <c r="F42" s="12" t="s">
        <v>16</v>
      </c>
      <c r="G42" s="13">
        <v>20358026</v>
      </c>
      <c r="H42" s="12" t="s">
        <v>17</v>
      </c>
      <c r="I42" s="13">
        <v>2</v>
      </c>
      <c r="J42" s="14">
        <v>16.5</v>
      </c>
      <c r="K42" s="14">
        <v>33</v>
      </c>
    </row>
    <row r="43" spans="4:11">
      <c r="D43" s="11">
        <v>46115</v>
      </c>
      <c r="E43" s="12">
        <v>1591829</v>
      </c>
      <c r="F43" s="12" t="s">
        <v>39</v>
      </c>
      <c r="G43" s="13">
        <v>20358085</v>
      </c>
      <c r="H43" s="12" t="s">
        <v>40</v>
      </c>
      <c r="I43" s="13">
        <v>4</v>
      </c>
      <c r="J43" s="14">
        <v>2.5</v>
      </c>
      <c r="K43" s="14">
        <v>10</v>
      </c>
    </row>
    <row r="44" spans="4:11">
      <c r="D44" s="11">
        <v>46115</v>
      </c>
      <c r="E44" s="12">
        <v>1591829</v>
      </c>
      <c r="F44" s="12" t="s">
        <v>39</v>
      </c>
      <c r="G44" s="13">
        <v>20365556</v>
      </c>
      <c r="H44" s="12" t="s">
        <v>48</v>
      </c>
      <c r="I44" s="13">
        <v>1</v>
      </c>
      <c r="J44" s="14">
        <v>2.5</v>
      </c>
      <c r="K44" s="14">
        <v>2.5</v>
      </c>
    </row>
    <row r="45" spans="4:11">
      <c r="D45" s="11">
        <v>46116</v>
      </c>
      <c r="E45" s="12">
        <v>1592146</v>
      </c>
      <c r="F45" s="12" t="s">
        <v>13</v>
      </c>
      <c r="G45" s="13">
        <v>20358200</v>
      </c>
      <c r="H45" s="12" t="s">
        <v>14</v>
      </c>
      <c r="I45" s="13">
        <v>2</v>
      </c>
      <c r="J45" s="14">
        <v>8</v>
      </c>
      <c r="K45" s="14">
        <v>16</v>
      </c>
    </row>
    <row r="46" spans="4:11">
      <c r="D46" s="11">
        <v>46116</v>
      </c>
      <c r="E46" s="12">
        <v>1592146</v>
      </c>
      <c r="F46" s="12" t="s">
        <v>13</v>
      </c>
      <c r="G46" s="13">
        <v>20358040</v>
      </c>
      <c r="H46" s="12" t="s">
        <v>30</v>
      </c>
      <c r="I46" s="13">
        <v>12</v>
      </c>
      <c r="J46" s="14">
        <v>8</v>
      </c>
      <c r="K46" s="14">
        <v>96</v>
      </c>
    </row>
    <row r="47" spans="4:11">
      <c r="D47" s="11">
        <v>46116</v>
      </c>
      <c r="E47" s="12">
        <v>1592146</v>
      </c>
      <c r="F47" s="12" t="s">
        <v>13</v>
      </c>
      <c r="G47" s="13">
        <v>20358753</v>
      </c>
      <c r="H47" s="12" t="s">
        <v>45</v>
      </c>
      <c r="I47" s="13">
        <v>2</v>
      </c>
      <c r="J47" s="14">
        <v>13.5</v>
      </c>
      <c r="K47" s="14">
        <v>27</v>
      </c>
    </row>
    <row r="48" spans="4:11">
      <c r="D48" s="11">
        <v>46116</v>
      </c>
      <c r="E48" s="12">
        <v>1592146</v>
      </c>
      <c r="F48" s="12" t="s">
        <v>13</v>
      </c>
      <c r="G48" s="13">
        <v>20358035</v>
      </c>
      <c r="H48" s="12" t="s">
        <v>43</v>
      </c>
      <c r="I48" s="13">
        <v>1</v>
      </c>
      <c r="J48" s="14">
        <v>8</v>
      </c>
      <c r="K48" s="14">
        <v>8</v>
      </c>
    </row>
    <row r="49" spans="4:11">
      <c r="D49" s="11">
        <v>46116</v>
      </c>
      <c r="E49" s="12">
        <v>1592146</v>
      </c>
      <c r="F49" s="12" t="s">
        <v>16</v>
      </c>
      <c r="G49" s="13">
        <v>20358026</v>
      </c>
      <c r="H49" s="12" t="s">
        <v>17</v>
      </c>
      <c r="I49" s="13">
        <v>3</v>
      </c>
      <c r="J49" s="14">
        <v>16.5</v>
      </c>
      <c r="K49" s="14">
        <v>49.5</v>
      </c>
    </row>
    <row r="50" spans="4:11">
      <c r="D50" s="11">
        <v>46116</v>
      </c>
      <c r="E50" s="12">
        <v>1592146</v>
      </c>
      <c r="F50" s="12" t="s">
        <v>39</v>
      </c>
      <c r="G50" s="13">
        <v>20358085</v>
      </c>
      <c r="H50" s="12" t="s">
        <v>40</v>
      </c>
      <c r="I50" s="13">
        <v>4</v>
      </c>
      <c r="J50" s="14">
        <v>2.5</v>
      </c>
      <c r="K50" s="14">
        <v>10</v>
      </c>
    </row>
    <row r="51" spans="4:11">
      <c r="D51" s="11">
        <v>46119</v>
      </c>
      <c r="E51" s="12">
        <v>1592425</v>
      </c>
      <c r="F51" s="12" t="s">
        <v>13</v>
      </c>
      <c r="G51" s="13">
        <v>20358200</v>
      </c>
      <c r="H51" s="12" t="s">
        <v>14</v>
      </c>
      <c r="I51" s="13">
        <v>5</v>
      </c>
      <c r="J51" s="14">
        <v>8</v>
      </c>
      <c r="K51" s="14">
        <v>40</v>
      </c>
    </row>
    <row r="52" spans="4:11">
      <c r="D52" s="11">
        <v>46119</v>
      </c>
      <c r="E52" s="12">
        <v>1592425</v>
      </c>
      <c r="F52" s="12" t="s">
        <v>13</v>
      </c>
      <c r="G52" s="13">
        <v>20358040</v>
      </c>
      <c r="H52" s="12" t="s">
        <v>30</v>
      </c>
      <c r="I52" s="13">
        <v>27</v>
      </c>
      <c r="J52" s="14">
        <v>8</v>
      </c>
      <c r="K52" s="14">
        <v>216</v>
      </c>
    </row>
    <row r="53" spans="4:11">
      <c r="D53" s="11">
        <v>46119</v>
      </c>
      <c r="E53" s="12">
        <v>1592425</v>
      </c>
      <c r="F53" s="12" t="s">
        <v>13</v>
      </c>
      <c r="G53" s="13">
        <v>20361992</v>
      </c>
      <c r="H53" s="12" t="s">
        <v>18</v>
      </c>
      <c r="I53" s="13">
        <v>5</v>
      </c>
      <c r="J53" s="14">
        <v>16.5</v>
      </c>
      <c r="K53" s="14">
        <v>82.5</v>
      </c>
    </row>
    <row r="54" ht="25.5" spans="4:11">
      <c r="D54" s="11">
        <v>46119</v>
      </c>
      <c r="E54" s="12">
        <v>1592425</v>
      </c>
      <c r="F54" s="12" t="s">
        <v>13</v>
      </c>
      <c r="G54" s="13">
        <v>20358034</v>
      </c>
      <c r="H54" s="12" t="s">
        <v>23</v>
      </c>
      <c r="I54" s="13">
        <v>1</v>
      </c>
      <c r="J54" s="14">
        <v>13.5</v>
      </c>
      <c r="K54" s="14">
        <v>13.5</v>
      </c>
    </row>
    <row r="55" spans="4:11">
      <c r="D55" s="11">
        <v>46119</v>
      </c>
      <c r="E55" s="12">
        <v>1592425</v>
      </c>
      <c r="F55" s="12" t="s">
        <v>13</v>
      </c>
      <c r="G55" s="13">
        <v>20358035</v>
      </c>
      <c r="H55" s="12" t="s">
        <v>43</v>
      </c>
      <c r="I55" s="13">
        <v>4</v>
      </c>
      <c r="J55" s="14">
        <v>8</v>
      </c>
      <c r="K55" s="14">
        <v>32</v>
      </c>
    </row>
    <row r="56" spans="4:11">
      <c r="D56" s="11">
        <v>46119</v>
      </c>
      <c r="E56" s="12">
        <v>1592425</v>
      </c>
      <c r="F56" s="12" t="s">
        <v>13</v>
      </c>
      <c r="G56" s="13">
        <v>20358045</v>
      </c>
      <c r="H56" s="12" t="s">
        <v>36</v>
      </c>
      <c r="I56" s="13">
        <v>1</v>
      </c>
      <c r="J56" s="14">
        <v>8</v>
      </c>
      <c r="K56" s="14">
        <v>8</v>
      </c>
    </row>
    <row r="57" spans="4:11">
      <c r="D57" s="11">
        <v>46119</v>
      </c>
      <c r="E57" s="12">
        <v>1592425</v>
      </c>
      <c r="F57" s="12" t="s">
        <v>16</v>
      </c>
      <c r="G57" s="13">
        <v>20358026</v>
      </c>
      <c r="H57" s="12" t="s">
        <v>17</v>
      </c>
      <c r="I57" s="13">
        <v>6</v>
      </c>
      <c r="J57" s="14">
        <v>16.5</v>
      </c>
      <c r="K57" s="14">
        <v>99</v>
      </c>
    </row>
    <row r="58" spans="4:11">
      <c r="D58" s="11">
        <v>46119</v>
      </c>
      <c r="E58" s="12">
        <v>1592425</v>
      </c>
      <c r="F58" s="12" t="s">
        <v>39</v>
      </c>
      <c r="G58" s="13">
        <v>20358085</v>
      </c>
      <c r="H58" s="12" t="s">
        <v>40</v>
      </c>
      <c r="I58" s="13">
        <v>12</v>
      </c>
      <c r="J58" s="14">
        <v>2.5</v>
      </c>
      <c r="K58" s="14">
        <v>30</v>
      </c>
    </row>
    <row r="59" spans="4:11">
      <c r="D59" s="11">
        <v>46119</v>
      </c>
      <c r="E59" s="12">
        <v>1592425</v>
      </c>
      <c r="F59" s="12" t="s">
        <v>39</v>
      </c>
      <c r="G59" s="13">
        <v>20365556</v>
      </c>
      <c r="H59" s="12" t="s">
        <v>48</v>
      </c>
      <c r="I59" s="13">
        <v>3</v>
      </c>
      <c r="J59" s="14">
        <v>2.5</v>
      </c>
      <c r="K59" s="14">
        <v>7.5</v>
      </c>
    </row>
    <row r="60" spans="4:11">
      <c r="D60" s="11">
        <v>46119</v>
      </c>
      <c r="E60" s="12">
        <v>1592439</v>
      </c>
      <c r="F60" s="12" t="s">
        <v>26</v>
      </c>
      <c r="G60" s="13">
        <v>20358636</v>
      </c>
      <c r="H60" s="12" t="s">
        <v>38</v>
      </c>
      <c r="I60" s="13">
        <v>1</v>
      </c>
      <c r="J60" s="14">
        <v>28</v>
      </c>
      <c r="K60" s="14">
        <v>28</v>
      </c>
    </row>
    <row r="61" spans="4:11">
      <c r="D61" s="11">
        <v>46120</v>
      </c>
      <c r="E61" s="12">
        <v>1592815</v>
      </c>
      <c r="F61" s="12" t="s">
        <v>13</v>
      </c>
      <c r="G61" s="13">
        <v>20358040</v>
      </c>
      <c r="H61" s="12" t="s">
        <v>30</v>
      </c>
      <c r="I61" s="13">
        <v>17</v>
      </c>
      <c r="J61" s="14">
        <v>8</v>
      </c>
      <c r="K61" s="14">
        <v>136</v>
      </c>
    </row>
    <row r="62" spans="4:11">
      <c r="D62" s="11">
        <v>46120</v>
      </c>
      <c r="E62" s="12">
        <v>1592815</v>
      </c>
      <c r="F62" s="12" t="s">
        <v>13</v>
      </c>
      <c r="G62" s="13">
        <v>20386931</v>
      </c>
      <c r="H62" s="12" t="s">
        <v>41</v>
      </c>
      <c r="I62" s="13">
        <v>1</v>
      </c>
      <c r="J62" s="14">
        <v>8</v>
      </c>
      <c r="K62" s="14">
        <v>8</v>
      </c>
    </row>
    <row r="63" spans="4:11">
      <c r="D63" s="11">
        <v>46120</v>
      </c>
      <c r="E63" s="12">
        <v>1592815</v>
      </c>
      <c r="F63" s="12" t="s">
        <v>13</v>
      </c>
      <c r="G63" s="13">
        <v>20358008</v>
      </c>
      <c r="H63" s="12" t="s">
        <v>42</v>
      </c>
      <c r="I63" s="13">
        <v>1</v>
      </c>
      <c r="J63" s="14">
        <v>8</v>
      </c>
      <c r="K63" s="14">
        <v>8</v>
      </c>
    </row>
    <row r="64" ht="25.5" spans="4:11">
      <c r="D64" s="11">
        <v>46120</v>
      </c>
      <c r="E64" s="12">
        <v>1592815</v>
      </c>
      <c r="F64" s="12" t="s">
        <v>13</v>
      </c>
      <c r="G64" s="13">
        <v>20358034</v>
      </c>
      <c r="H64" s="12" t="s">
        <v>23</v>
      </c>
      <c r="I64" s="13">
        <v>3</v>
      </c>
      <c r="J64" s="14">
        <v>13.5</v>
      </c>
      <c r="K64" s="14">
        <v>40.5</v>
      </c>
    </row>
    <row r="65" spans="4:11">
      <c r="D65" s="11">
        <v>46120</v>
      </c>
      <c r="E65" s="12">
        <v>1592815</v>
      </c>
      <c r="F65" s="12" t="s">
        <v>13</v>
      </c>
      <c r="G65" s="13">
        <v>20358035</v>
      </c>
      <c r="H65" s="12" t="s">
        <v>43</v>
      </c>
      <c r="I65" s="13">
        <v>1</v>
      </c>
      <c r="J65" s="14">
        <v>8</v>
      </c>
      <c r="K65" s="14">
        <v>8</v>
      </c>
    </row>
    <row r="66" spans="4:11">
      <c r="D66" s="11">
        <v>46120</v>
      </c>
      <c r="E66" s="12">
        <v>1592815</v>
      </c>
      <c r="F66" s="12" t="s">
        <v>16</v>
      </c>
      <c r="G66" s="13">
        <v>20358026</v>
      </c>
      <c r="H66" s="12" t="s">
        <v>17</v>
      </c>
      <c r="I66" s="13">
        <v>2</v>
      </c>
      <c r="J66" s="14">
        <v>16.5</v>
      </c>
      <c r="K66" s="14">
        <v>33</v>
      </c>
    </row>
    <row r="67" spans="4:11">
      <c r="D67" s="11">
        <v>46120</v>
      </c>
      <c r="E67" s="12">
        <v>1592815</v>
      </c>
      <c r="F67" s="12" t="s">
        <v>39</v>
      </c>
      <c r="G67" s="13">
        <v>20358085</v>
      </c>
      <c r="H67" s="12" t="s">
        <v>40</v>
      </c>
      <c r="I67" s="13">
        <v>4</v>
      </c>
      <c r="J67" s="14">
        <v>2.5</v>
      </c>
      <c r="K67" s="14">
        <v>10</v>
      </c>
    </row>
    <row r="68" spans="4:11">
      <c r="D68" s="11">
        <v>46120</v>
      </c>
      <c r="E68" s="12">
        <v>1592815</v>
      </c>
      <c r="F68" s="12" t="s">
        <v>39</v>
      </c>
      <c r="G68" s="13">
        <v>20365556</v>
      </c>
      <c r="H68" s="12" t="s">
        <v>48</v>
      </c>
      <c r="I68" s="13">
        <v>1</v>
      </c>
      <c r="J68" s="14">
        <v>2.5</v>
      </c>
      <c r="K68" s="14">
        <v>2.5</v>
      </c>
    </row>
    <row r="69" spans="4:11">
      <c r="D69" s="11">
        <v>46120</v>
      </c>
      <c r="E69" s="12">
        <v>1592948</v>
      </c>
      <c r="F69" s="12" t="s">
        <v>13</v>
      </c>
      <c r="G69" s="13">
        <v>20358200</v>
      </c>
      <c r="H69" s="12" t="s">
        <v>14</v>
      </c>
      <c r="I69" s="13">
        <v>2</v>
      </c>
      <c r="J69" s="14">
        <v>8</v>
      </c>
      <c r="K69" s="14">
        <v>16</v>
      </c>
    </row>
    <row r="70" spans="4:11">
      <c r="D70" s="11">
        <v>46121</v>
      </c>
      <c r="E70" s="12">
        <v>1593237</v>
      </c>
      <c r="F70" s="12" t="s">
        <v>13</v>
      </c>
      <c r="G70" s="13">
        <v>20358200</v>
      </c>
      <c r="H70" s="12" t="s">
        <v>14</v>
      </c>
      <c r="I70" s="13">
        <v>2</v>
      </c>
      <c r="J70" s="14">
        <v>8</v>
      </c>
      <c r="K70" s="14">
        <v>16</v>
      </c>
    </row>
    <row r="71" spans="4:11">
      <c r="D71" s="11">
        <v>46121</v>
      </c>
      <c r="E71" s="12">
        <v>1593237</v>
      </c>
      <c r="F71" s="12" t="s">
        <v>13</v>
      </c>
      <c r="G71" s="13">
        <v>20358040</v>
      </c>
      <c r="H71" s="12" t="s">
        <v>30</v>
      </c>
      <c r="I71" s="13">
        <v>12</v>
      </c>
      <c r="J71" s="14">
        <v>8</v>
      </c>
      <c r="K71" s="14">
        <v>96</v>
      </c>
    </row>
    <row r="72" spans="4:11">
      <c r="D72" s="11">
        <v>46121</v>
      </c>
      <c r="E72" s="12">
        <v>1593237</v>
      </c>
      <c r="F72" s="12" t="s">
        <v>13</v>
      </c>
      <c r="G72" s="13">
        <v>20357981</v>
      </c>
      <c r="H72" s="12" t="s">
        <v>49</v>
      </c>
      <c r="I72" s="13">
        <v>1</v>
      </c>
      <c r="J72" s="14">
        <v>8</v>
      </c>
      <c r="K72" s="14">
        <v>8</v>
      </c>
    </row>
    <row r="73" spans="4:11">
      <c r="D73" s="11">
        <v>46121</v>
      </c>
      <c r="E73" s="12">
        <v>1593237</v>
      </c>
      <c r="F73" s="12" t="s">
        <v>13</v>
      </c>
      <c r="G73" s="13">
        <v>20386931</v>
      </c>
      <c r="H73" s="12" t="s">
        <v>41</v>
      </c>
      <c r="I73" s="13">
        <v>2</v>
      </c>
      <c r="J73" s="14">
        <v>8</v>
      </c>
      <c r="K73" s="14">
        <v>16</v>
      </c>
    </row>
    <row r="74" spans="4:11">
      <c r="D74" s="11">
        <v>46121</v>
      </c>
      <c r="E74" s="12">
        <v>1593237</v>
      </c>
      <c r="F74" s="12" t="s">
        <v>13</v>
      </c>
      <c r="G74" s="13">
        <v>20358008</v>
      </c>
      <c r="H74" s="12" t="s">
        <v>42</v>
      </c>
      <c r="I74" s="13">
        <v>1</v>
      </c>
      <c r="J74" s="14">
        <v>8</v>
      </c>
      <c r="K74" s="14">
        <v>8</v>
      </c>
    </row>
    <row r="75" spans="4:11">
      <c r="D75" s="11">
        <v>46121</v>
      </c>
      <c r="E75" s="12">
        <v>1593237</v>
      </c>
      <c r="F75" s="12" t="s">
        <v>13</v>
      </c>
      <c r="G75" s="13">
        <v>20358753</v>
      </c>
      <c r="H75" s="12" t="s">
        <v>45</v>
      </c>
      <c r="I75" s="13">
        <v>1</v>
      </c>
      <c r="J75" s="14">
        <v>13.5</v>
      </c>
      <c r="K75" s="14">
        <v>13.5</v>
      </c>
    </row>
    <row r="76" ht="25.5" spans="4:11">
      <c r="D76" s="11">
        <v>46121</v>
      </c>
      <c r="E76" s="12">
        <v>1593237</v>
      </c>
      <c r="F76" s="12" t="s">
        <v>13</v>
      </c>
      <c r="G76" s="13">
        <v>20358034</v>
      </c>
      <c r="H76" s="12" t="s">
        <v>23</v>
      </c>
      <c r="I76" s="13">
        <v>3</v>
      </c>
      <c r="J76" s="14">
        <v>13.5</v>
      </c>
      <c r="K76" s="14">
        <v>40.5</v>
      </c>
    </row>
    <row r="77" spans="4:11">
      <c r="D77" s="11">
        <v>46121</v>
      </c>
      <c r="E77" s="12">
        <v>1593237</v>
      </c>
      <c r="F77" s="12" t="s">
        <v>13</v>
      </c>
      <c r="G77" s="13">
        <v>20358035</v>
      </c>
      <c r="H77" s="12" t="s">
        <v>43</v>
      </c>
      <c r="I77" s="13">
        <v>7</v>
      </c>
      <c r="J77" s="14">
        <v>8</v>
      </c>
      <c r="K77" s="14">
        <v>56</v>
      </c>
    </row>
    <row r="78" spans="4:11">
      <c r="D78" s="11">
        <v>46121</v>
      </c>
      <c r="E78" s="12">
        <v>1593237</v>
      </c>
      <c r="F78" s="12" t="s">
        <v>13</v>
      </c>
      <c r="G78" s="13">
        <v>20358045</v>
      </c>
      <c r="H78" s="12" t="s">
        <v>36</v>
      </c>
      <c r="I78" s="13">
        <v>1</v>
      </c>
      <c r="J78" s="14">
        <v>8</v>
      </c>
      <c r="K78" s="14">
        <v>8</v>
      </c>
    </row>
    <row r="79" spans="4:11">
      <c r="D79" s="11">
        <v>46121</v>
      </c>
      <c r="E79" s="12">
        <v>1593237</v>
      </c>
      <c r="F79" s="12" t="s">
        <v>13</v>
      </c>
      <c r="G79" s="13">
        <v>20358036</v>
      </c>
      <c r="H79" s="12" t="s">
        <v>50</v>
      </c>
      <c r="I79" s="13">
        <v>1</v>
      </c>
      <c r="J79" s="14">
        <v>13.5</v>
      </c>
      <c r="K79" s="14">
        <v>13.5</v>
      </c>
    </row>
    <row r="80" spans="4:11">
      <c r="D80" s="11">
        <v>46121</v>
      </c>
      <c r="E80" s="12">
        <v>1593237</v>
      </c>
      <c r="F80" s="12" t="s">
        <v>13</v>
      </c>
      <c r="G80" s="13">
        <v>20359697</v>
      </c>
      <c r="H80" s="12" t="s">
        <v>46</v>
      </c>
      <c r="I80" s="13">
        <v>1</v>
      </c>
      <c r="J80" s="14">
        <v>13.5</v>
      </c>
      <c r="K80" s="14">
        <v>13.5</v>
      </c>
    </row>
    <row r="81" spans="4:11">
      <c r="D81" s="11">
        <v>46121</v>
      </c>
      <c r="E81" s="12">
        <v>1593237</v>
      </c>
      <c r="F81" s="12" t="s">
        <v>13</v>
      </c>
      <c r="G81" s="13">
        <v>20359698</v>
      </c>
      <c r="H81" s="12" t="s">
        <v>47</v>
      </c>
      <c r="I81" s="13">
        <v>1</v>
      </c>
      <c r="J81" s="14">
        <v>13.5</v>
      </c>
      <c r="K81" s="14">
        <v>13.5</v>
      </c>
    </row>
    <row r="82" spans="4:11">
      <c r="D82" s="11">
        <v>46121</v>
      </c>
      <c r="E82" s="12">
        <v>1593237</v>
      </c>
      <c r="F82" s="12" t="s">
        <v>16</v>
      </c>
      <c r="G82" s="13">
        <v>20358026</v>
      </c>
      <c r="H82" s="12" t="s">
        <v>17</v>
      </c>
      <c r="I82" s="13">
        <v>2</v>
      </c>
      <c r="J82" s="14">
        <v>16.5</v>
      </c>
      <c r="K82" s="14">
        <v>33</v>
      </c>
    </row>
    <row r="83" spans="4:11">
      <c r="D83" s="11">
        <v>46121</v>
      </c>
      <c r="E83" s="12">
        <v>1593246</v>
      </c>
      <c r="F83" s="12" t="s">
        <v>39</v>
      </c>
      <c r="G83" s="13">
        <v>20358085</v>
      </c>
      <c r="H83" s="12" t="s">
        <v>40</v>
      </c>
      <c r="I83" s="13">
        <v>4</v>
      </c>
      <c r="J83" s="14">
        <v>2.5</v>
      </c>
      <c r="K83" s="14">
        <v>10</v>
      </c>
    </row>
    <row r="84" spans="4:11">
      <c r="D84" s="11">
        <v>46122</v>
      </c>
      <c r="E84" s="12">
        <v>1593649</v>
      </c>
      <c r="F84" s="12" t="s">
        <v>13</v>
      </c>
      <c r="G84" s="13">
        <v>20358200</v>
      </c>
      <c r="H84" s="12" t="s">
        <v>14</v>
      </c>
      <c r="I84" s="13">
        <v>2</v>
      </c>
      <c r="J84" s="14">
        <v>8</v>
      </c>
      <c r="K84" s="14">
        <v>16</v>
      </c>
    </row>
    <row r="85" spans="4:11">
      <c r="D85" s="11">
        <v>46122</v>
      </c>
      <c r="E85" s="12">
        <v>1593649</v>
      </c>
      <c r="F85" s="12" t="s">
        <v>13</v>
      </c>
      <c r="G85" s="13">
        <v>20358040</v>
      </c>
      <c r="H85" s="12" t="s">
        <v>30</v>
      </c>
      <c r="I85" s="13">
        <v>10</v>
      </c>
      <c r="J85" s="14">
        <v>8</v>
      </c>
      <c r="K85" s="14">
        <v>80</v>
      </c>
    </row>
    <row r="86" spans="4:11">
      <c r="D86" s="11">
        <v>46122</v>
      </c>
      <c r="E86" s="12">
        <v>1593649</v>
      </c>
      <c r="F86" s="12" t="s">
        <v>13</v>
      </c>
      <c r="G86" s="13">
        <v>20361992</v>
      </c>
      <c r="H86" s="12" t="s">
        <v>18</v>
      </c>
      <c r="I86" s="13">
        <v>5</v>
      </c>
      <c r="J86" s="14">
        <v>16.5</v>
      </c>
      <c r="K86" s="14">
        <v>82.5</v>
      </c>
    </row>
    <row r="87" ht="25.5" spans="4:11">
      <c r="D87" s="11">
        <v>46122</v>
      </c>
      <c r="E87" s="12">
        <v>1593649</v>
      </c>
      <c r="F87" s="12" t="s">
        <v>13</v>
      </c>
      <c r="G87" s="13">
        <v>20358034</v>
      </c>
      <c r="H87" s="12" t="s">
        <v>23</v>
      </c>
      <c r="I87" s="13">
        <v>1</v>
      </c>
      <c r="J87" s="14">
        <v>13.5</v>
      </c>
      <c r="K87" s="14">
        <v>13.5</v>
      </c>
    </row>
    <row r="88" spans="4:11">
      <c r="D88" s="11">
        <v>46122</v>
      </c>
      <c r="E88" s="12">
        <v>1593649</v>
      </c>
      <c r="F88" s="12" t="s">
        <v>13</v>
      </c>
      <c r="G88" s="13">
        <v>20358035</v>
      </c>
      <c r="H88" s="12" t="s">
        <v>43</v>
      </c>
      <c r="I88" s="13">
        <v>2</v>
      </c>
      <c r="J88" s="14">
        <v>8</v>
      </c>
      <c r="K88" s="14">
        <v>16</v>
      </c>
    </row>
    <row r="89" spans="4:11">
      <c r="D89" s="11">
        <v>46122</v>
      </c>
      <c r="E89" s="12">
        <v>1593649</v>
      </c>
      <c r="F89" s="12" t="s">
        <v>13</v>
      </c>
      <c r="G89" s="13">
        <v>20358045</v>
      </c>
      <c r="H89" s="12" t="s">
        <v>36</v>
      </c>
      <c r="I89" s="13">
        <v>1</v>
      </c>
      <c r="J89" s="14">
        <v>8</v>
      </c>
      <c r="K89" s="14">
        <v>8</v>
      </c>
    </row>
    <row r="90" spans="4:11">
      <c r="D90" s="11">
        <v>46122</v>
      </c>
      <c r="E90" s="12">
        <v>1593649</v>
      </c>
      <c r="F90" s="12" t="s">
        <v>13</v>
      </c>
      <c r="G90" s="13">
        <v>20359697</v>
      </c>
      <c r="H90" s="12" t="s">
        <v>46</v>
      </c>
      <c r="I90" s="13">
        <v>1</v>
      </c>
      <c r="J90" s="14">
        <v>13.5</v>
      </c>
      <c r="K90" s="14">
        <v>13.5</v>
      </c>
    </row>
    <row r="91" spans="4:11">
      <c r="D91" s="11">
        <v>46122</v>
      </c>
      <c r="E91" s="12">
        <v>1593649</v>
      </c>
      <c r="F91" s="12" t="s">
        <v>16</v>
      </c>
      <c r="G91" s="13">
        <v>20358026</v>
      </c>
      <c r="H91" s="12" t="s">
        <v>17</v>
      </c>
      <c r="I91" s="13">
        <v>2</v>
      </c>
      <c r="J91" s="14">
        <v>16.5</v>
      </c>
      <c r="K91" s="14">
        <v>33</v>
      </c>
    </row>
    <row r="92" spans="4:11">
      <c r="D92" s="11">
        <v>46122</v>
      </c>
      <c r="E92" s="12">
        <v>1593649</v>
      </c>
      <c r="F92" s="12" t="s">
        <v>39</v>
      </c>
      <c r="G92" s="13">
        <v>20358085</v>
      </c>
      <c r="H92" s="12" t="s">
        <v>40</v>
      </c>
      <c r="I92" s="13">
        <v>4</v>
      </c>
      <c r="J92" s="14">
        <v>2.5</v>
      </c>
      <c r="K92" s="14">
        <v>10</v>
      </c>
    </row>
    <row r="93" spans="4:11">
      <c r="D93" s="11">
        <v>46122</v>
      </c>
      <c r="E93" s="12">
        <v>1593649</v>
      </c>
      <c r="F93" s="12" t="s">
        <v>39</v>
      </c>
      <c r="G93" s="13">
        <v>20365556</v>
      </c>
      <c r="H93" s="12" t="s">
        <v>48</v>
      </c>
      <c r="I93" s="13">
        <v>3</v>
      </c>
      <c r="J93" s="14">
        <v>2.5</v>
      </c>
      <c r="K93" s="14">
        <v>7.5</v>
      </c>
    </row>
    <row r="94" spans="4:11">
      <c r="D94" s="11">
        <v>46122</v>
      </c>
      <c r="E94" s="12">
        <v>1593659</v>
      </c>
      <c r="F94" s="12" t="s">
        <v>26</v>
      </c>
      <c r="G94" s="13">
        <v>20358636</v>
      </c>
      <c r="H94" s="12" t="s">
        <v>38</v>
      </c>
      <c r="I94" s="13">
        <v>1</v>
      </c>
      <c r="J94" s="14">
        <v>28</v>
      </c>
      <c r="K94" s="14">
        <v>28</v>
      </c>
    </row>
    <row r="95" spans="4:11">
      <c r="D95" s="11">
        <v>46125</v>
      </c>
      <c r="E95" s="12">
        <v>1594185</v>
      </c>
      <c r="F95" s="12" t="s">
        <v>26</v>
      </c>
      <c r="G95" s="13">
        <v>20358636</v>
      </c>
      <c r="H95" s="12" t="s">
        <v>38</v>
      </c>
      <c r="I95" s="13">
        <v>1</v>
      </c>
      <c r="J95" s="14">
        <v>28</v>
      </c>
      <c r="K95" s="14">
        <v>28</v>
      </c>
    </row>
    <row r="96" spans="4:11">
      <c r="D96" s="11">
        <v>46125</v>
      </c>
      <c r="E96" s="12">
        <v>1594220</v>
      </c>
      <c r="F96" s="12" t="s">
        <v>13</v>
      </c>
      <c r="G96" s="13">
        <v>20358200</v>
      </c>
      <c r="H96" s="12" t="s">
        <v>14</v>
      </c>
      <c r="I96" s="13">
        <v>6</v>
      </c>
      <c r="J96" s="14">
        <v>8</v>
      </c>
      <c r="K96" s="14">
        <v>48</v>
      </c>
    </row>
    <row r="97" spans="4:11">
      <c r="D97" s="11">
        <v>46125</v>
      </c>
      <c r="E97" s="12">
        <v>1594220</v>
      </c>
      <c r="F97" s="12" t="s">
        <v>13</v>
      </c>
      <c r="G97" s="13">
        <v>20358040</v>
      </c>
      <c r="H97" s="12" t="s">
        <v>30</v>
      </c>
      <c r="I97" s="13">
        <v>24</v>
      </c>
      <c r="J97" s="14">
        <v>8</v>
      </c>
      <c r="K97" s="14">
        <v>192</v>
      </c>
    </row>
    <row r="98" spans="4:11">
      <c r="D98" s="11">
        <v>46125</v>
      </c>
      <c r="E98" s="12">
        <v>1594220</v>
      </c>
      <c r="F98" s="12" t="s">
        <v>13</v>
      </c>
      <c r="G98" s="13">
        <v>20358079</v>
      </c>
      <c r="H98" s="12" t="s">
        <v>51</v>
      </c>
      <c r="I98" s="13">
        <v>2</v>
      </c>
      <c r="J98" s="14">
        <v>8</v>
      </c>
      <c r="K98" s="14">
        <v>16</v>
      </c>
    </row>
    <row r="99" spans="4:11">
      <c r="D99" s="11">
        <v>46125</v>
      </c>
      <c r="E99" s="12">
        <v>1594220</v>
      </c>
      <c r="F99" s="12" t="s">
        <v>13</v>
      </c>
      <c r="G99" s="13">
        <v>20357981</v>
      </c>
      <c r="H99" s="12" t="s">
        <v>49</v>
      </c>
      <c r="I99" s="13">
        <v>1</v>
      </c>
      <c r="J99" s="14">
        <v>8</v>
      </c>
      <c r="K99" s="14">
        <v>8</v>
      </c>
    </row>
    <row r="100" spans="4:11">
      <c r="D100" s="11">
        <v>46125</v>
      </c>
      <c r="E100" s="12">
        <v>1594220</v>
      </c>
      <c r="F100" s="12" t="s">
        <v>13</v>
      </c>
      <c r="G100" s="13">
        <v>20358080</v>
      </c>
      <c r="H100" s="12" t="s">
        <v>52</v>
      </c>
      <c r="I100" s="13">
        <v>1</v>
      </c>
      <c r="J100" s="14">
        <v>8</v>
      </c>
      <c r="K100" s="14">
        <v>8</v>
      </c>
    </row>
    <row r="101" spans="4:11">
      <c r="D101" s="11">
        <v>46125</v>
      </c>
      <c r="E101" s="12">
        <v>1594220</v>
      </c>
      <c r="F101" s="12" t="s">
        <v>13</v>
      </c>
      <c r="G101" s="13">
        <v>20361992</v>
      </c>
      <c r="H101" s="12" t="s">
        <v>18</v>
      </c>
      <c r="I101" s="13">
        <v>5</v>
      </c>
      <c r="J101" s="14">
        <v>16.5</v>
      </c>
      <c r="K101" s="14">
        <v>82.5</v>
      </c>
    </row>
    <row r="102" spans="4:11">
      <c r="D102" s="11">
        <v>46125</v>
      </c>
      <c r="E102" s="12">
        <v>1594220</v>
      </c>
      <c r="F102" s="12" t="s">
        <v>13</v>
      </c>
      <c r="G102" s="13">
        <v>20358338</v>
      </c>
      <c r="H102" s="12" t="s">
        <v>31</v>
      </c>
      <c r="I102" s="13">
        <v>5</v>
      </c>
      <c r="J102" s="14">
        <v>8</v>
      </c>
      <c r="K102" s="14">
        <v>40</v>
      </c>
    </row>
    <row r="103" spans="4:11">
      <c r="D103" s="11">
        <v>46125</v>
      </c>
      <c r="E103" s="12">
        <v>1594220</v>
      </c>
      <c r="F103" s="12" t="s">
        <v>13</v>
      </c>
      <c r="G103" s="13">
        <v>20358063</v>
      </c>
      <c r="H103" s="12" t="s">
        <v>32</v>
      </c>
      <c r="I103" s="13">
        <v>2</v>
      </c>
      <c r="J103" s="14">
        <v>8</v>
      </c>
      <c r="K103" s="14">
        <v>16</v>
      </c>
    </row>
    <row r="104" spans="4:11">
      <c r="D104" s="11">
        <v>46125</v>
      </c>
      <c r="E104" s="12">
        <v>1594220</v>
      </c>
      <c r="F104" s="12" t="s">
        <v>13</v>
      </c>
      <c r="G104" s="13">
        <v>20360111</v>
      </c>
      <c r="H104" s="12" t="s">
        <v>34</v>
      </c>
      <c r="I104" s="13">
        <v>2</v>
      </c>
      <c r="J104" s="14">
        <v>8</v>
      </c>
      <c r="K104" s="14">
        <v>16</v>
      </c>
    </row>
    <row r="105" spans="4:11">
      <c r="D105" s="11">
        <v>46125</v>
      </c>
      <c r="E105" s="12">
        <v>1594220</v>
      </c>
      <c r="F105" s="12" t="s">
        <v>13</v>
      </c>
      <c r="G105" s="13">
        <v>20386764</v>
      </c>
      <c r="H105" s="12" t="s">
        <v>53</v>
      </c>
      <c r="I105" s="13">
        <v>3</v>
      </c>
      <c r="J105" s="14">
        <v>8</v>
      </c>
      <c r="K105" s="14">
        <v>24</v>
      </c>
    </row>
    <row r="106" spans="4:11">
      <c r="D106" s="11">
        <v>46125</v>
      </c>
      <c r="E106" s="12">
        <v>1594220</v>
      </c>
      <c r="F106" s="12" t="s">
        <v>13</v>
      </c>
      <c r="G106" s="13">
        <v>20358753</v>
      </c>
      <c r="H106" s="12" t="s">
        <v>45</v>
      </c>
      <c r="I106" s="13">
        <v>5</v>
      </c>
      <c r="J106" s="14">
        <v>13.5</v>
      </c>
      <c r="K106" s="14">
        <v>67.5</v>
      </c>
    </row>
    <row r="107" spans="4:11">
      <c r="D107" s="11">
        <v>46125</v>
      </c>
      <c r="E107" s="12">
        <v>1594220</v>
      </c>
      <c r="F107" s="12" t="s">
        <v>13</v>
      </c>
      <c r="G107" s="13">
        <v>20384949</v>
      </c>
      <c r="H107" s="12" t="s">
        <v>54</v>
      </c>
      <c r="I107" s="13">
        <v>2</v>
      </c>
      <c r="J107" s="14">
        <v>8</v>
      </c>
      <c r="K107" s="14">
        <v>16</v>
      </c>
    </row>
    <row r="108" spans="4:11">
      <c r="D108" s="11">
        <v>46125</v>
      </c>
      <c r="E108" s="12">
        <v>1594220</v>
      </c>
      <c r="F108" s="12" t="s">
        <v>13</v>
      </c>
      <c r="G108" s="13">
        <v>20384168</v>
      </c>
      <c r="H108" s="12" t="s">
        <v>35</v>
      </c>
      <c r="I108" s="13">
        <v>1</v>
      </c>
      <c r="J108" s="14">
        <v>8</v>
      </c>
      <c r="K108" s="14">
        <v>8</v>
      </c>
    </row>
    <row r="109" ht="25.5" spans="4:11">
      <c r="D109" s="11">
        <v>46125</v>
      </c>
      <c r="E109" s="12">
        <v>1594220</v>
      </c>
      <c r="F109" s="12" t="s">
        <v>13</v>
      </c>
      <c r="G109" s="13">
        <v>20358034</v>
      </c>
      <c r="H109" s="12" t="s">
        <v>23</v>
      </c>
      <c r="I109" s="13">
        <v>1</v>
      </c>
      <c r="J109" s="14">
        <v>13.5</v>
      </c>
      <c r="K109" s="14">
        <v>13.5</v>
      </c>
    </row>
    <row r="110" spans="4:11">
      <c r="D110" s="11">
        <v>46125</v>
      </c>
      <c r="E110" s="12">
        <v>1594220</v>
      </c>
      <c r="F110" s="12" t="s">
        <v>13</v>
      </c>
      <c r="G110" s="13">
        <v>20358035</v>
      </c>
      <c r="H110" s="12" t="s">
        <v>43</v>
      </c>
      <c r="I110" s="13">
        <v>5</v>
      </c>
      <c r="J110" s="14">
        <v>8</v>
      </c>
      <c r="K110" s="14">
        <v>40</v>
      </c>
    </row>
    <row r="111" spans="4:11">
      <c r="D111" s="11">
        <v>46125</v>
      </c>
      <c r="E111" s="12">
        <v>1594220</v>
      </c>
      <c r="F111" s="12" t="s">
        <v>13</v>
      </c>
      <c r="G111" s="13">
        <v>20358045</v>
      </c>
      <c r="H111" s="12" t="s">
        <v>36</v>
      </c>
      <c r="I111" s="13">
        <v>3</v>
      </c>
      <c r="J111" s="14">
        <v>8</v>
      </c>
      <c r="K111" s="14">
        <v>24</v>
      </c>
    </row>
    <row r="112" spans="4:11">
      <c r="D112" s="11">
        <v>46125</v>
      </c>
      <c r="E112" s="12">
        <v>1594220</v>
      </c>
      <c r="F112" s="12" t="s">
        <v>13</v>
      </c>
      <c r="G112" s="13">
        <v>20358071</v>
      </c>
      <c r="H112" s="12" t="s">
        <v>37</v>
      </c>
      <c r="I112" s="13">
        <v>3</v>
      </c>
      <c r="J112" s="14">
        <v>11</v>
      </c>
      <c r="K112" s="14">
        <v>33</v>
      </c>
    </row>
    <row r="113" spans="4:11">
      <c r="D113" s="11">
        <v>46125</v>
      </c>
      <c r="E113" s="12">
        <v>1594220</v>
      </c>
      <c r="F113" s="12" t="s">
        <v>55</v>
      </c>
      <c r="G113" s="13">
        <v>20359946</v>
      </c>
      <c r="H113" s="12" t="s">
        <v>56</v>
      </c>
      <c r="I113" s="13">
        <v>1</v>
      </c>
      <c r="J113" s="14">
        <v>38.5</v>
      </c>
      <c r="K113" s="14">
        <v>38.5</v>
      </c>
    </row>
    <row r="114" spans="4:11">
      <c r="D114" s="11">
        <v>46125</v>
      </c>
      <c r="E114" s="12">
        <v>1594220</v>
      </c>
      <c r="F114" s="12" t="s">
        <v>16</v>
      </c>
      <c r="G114" s="13">
        <v>20359276</v>
      </c>
      <c r="H114" s="12" t="s">
        <v>57</v>
      </c>
      <c r="I114" s="13">
        <v>2</v>
      </c>
      <c r="J114" s="14">
        <v>33</v>
      </c>
      <c r="K114" s="14">
        <v>66</v>
      </c>
    </row>
    <row r="115" spans="4:11">
      <c r="D115" s="11">
        <v>46125</v>
      </c>
      <c r="E115" s="12">
        <v>1594220</v>
      </c>
      <c r="F115" s="12" t="s">
        <v>16</v>
      </c>
      <c r="G115" s="13">
        <v>20358026</v>
      </c>
      <c r="H115" s="12" t="s">
        <v>17</v>
      </c>
      <c r="I115" s="13">
        <v>6</v>
      </c>
      <c r="J115" s="14">
        <v>16.5</v>
      </c>
      <c r="K115" s="14">
        <v>99</v>
      </c>
    </row>
    <row r="116" spans="4:11">
      <c r="D116" s="11">
        <v>46125</v>
      </c>
      <c r="E116" s="12">
        <v>1594220</v>
      </c>
      <c r="F116" s="12" t="s">
        <v>39</v>
      </c>
      <c r="G116" s="13">
        <v>20358085</v>
      </c>
      <c r="H116" s="12" t="s">
        <v>40</v>
      </c>
      <c r="I116" s="13">
        <v>12</v>
      </c>
      <c r="J116" s="14">
        <v>2.5</v>
      </c>
      <c r="K116" s="14">
        <v>30</v>
      </c>
    </row>
    <row r="117" spans="4:11">
      <c r="D117" s="11">
        <v>46125</v>
      </c>
      <c r="E117" s="12">
        <v>1594220</v>
      </c>
      <c r="F117" s="12" t="s">
        <v>39</v>
      </c>
      <c r="G117" s="13">
        <v>20365556</v>
      </c>
      <c r="H117" s="12" t="s">
        <v>48</v>
      </c>
      <c r="I117" s="13">
        <v>4</v>
      </c>
      <c r="J117" s="14">
        <v>2.5</v>
      </c>
      <c r="K117" s="14">
        <v>10</v>
      </c>
    </row>
    <row r="118" spans="4:11">
      <c r="D118" s="11">
        <v>46126</v>
      </c>
      <c r="E118" s="12">
        <v>1594592</v>
      </c>
      <c r="F118" s="12" t="s">
        <v>13</v>
      </c>
      <c r="G118" s="13">
        <v>20358200</v>
      </c>
      <c r="H118" s="12" t="s">
        <v>14</v>
      </c>
      <c r="I118" s="13">
        <v>2</v>
      </c>
      <c r="J118" s="14">
        <v>8</v>
      </c>
      <c r="K118" s="14">
        <v>16</v>
      </c>
    </row>
    <row r="119" spans="4:11">
      <c r="D119" s="11">
        <v>46126</v>
      </c>
      <c r="E119" s="12">
        <v>1594592</v>
      </c>
      <c r="F119" s="12" t="s">
        <v>13</v>
      </c>
      <c r="G119" s="13">
        <v>20358040</v>
      </c>
      <c r="H119" s="12" t="s">
        <v>30</v>
      </c>
      <c r="I119" s="13">
        <v>22</v>
      </c>
      <c r="J119" s="14">
        <v>8</v>
      </c>
      <c r="K119" s="14">
        <v>176</v>
      </c>
    </row>
    <row r="120" spans="4:11">
      <c r="D120" s="11">
        <v>46126</v>
      </c>
      <c r="E120" s="12">
        <v>1594592</v>
      </c>
      <c r="F120" s="12" t="s">
        <v>13</v>
      </c>
      <c r="G120" s="13">
        <v>20358753</v>
      </c>
      <c r="H120" s="12" t="s">
        <v>45</v>
      </c>
      <c r="I120" s="13">
        <v>2</v>
      </c>
      <c r="J120" s="14">
        <v>13.5</v>
      </c>
      <c r="K120" s="14">
        <v>27</v>
      </c>
    </row>
    <row r="121" spans="4:11">
      <c r="D121" s="11">
        <v>46126</v>
      </c>
      <c r="E121" s="12">
        <v>1594592</v>
      </c>
      <c r="F121" s="12" t="s">
        <v>13</v>
      </c>
      <c r="G121" s="13">
        <v>20358035</v>
      </c>
      <c r="H121" s="12" t="s">
        <v>43</v>
      </c>
      <c r="I121" s="13">
        <v>1</v>
      </c>
      <c r="J121" s="14">
        <v>8</v>
      </c>
      <c r="K121" s="14">
        <v>8</v>
      </c>
    </row>
    <row r="122" spans="4:11">
      <c r="D122" s="11">
        <v>46126</v>
      </c>
      <c r="E122" s="12">
        <v>1594592</v>
      </c>
      <c r="F122" s="12" t="s">
        <v>13</v>
      </c>
      <c r="G122" s="13">
        <v>20359697</v>
      </c>
      <c r="H122" s="12" t="s">
        <v>46</v>
      </c>
      <c r="I122" s="13">
        <v>1</v>
      </c>
      <c r="J122" s="14">
        <v>13.5</v>
      </c>
      <c r="K122" s="14">
        <v>13.5</v>
      </c>
    </row>
    <row r="123" spans="4:11">
      <c r="D123" s="11">
        <v>46126</v>
      </c>
      <c r="E123" s="12">
        <v>1594592</v>
      </c>
      <c r="F123" s="12" t="s">
        <v>16</v>
      </c>
      <c r="G123" s="13">
        <v>20358026</v>
      </c>
      <c r="H123" s="12" t="s">
        <v>17</v>
      </c>
      <c r="I123" s="13">
        <v>2</v>
      </c>
      <c r="J123" s="14">
        <v>16.5</v>
      </c>
      <c r="K123" s="14">
        <v>33</v>
      </c>
    </row>
    <row r="124" spans="4:11">
      <c r="D124" s="11">
        <v>46126</v>
      </c>
      <c r="E124" s="12">
        <v>1594592</v>
      </c>
      <c r="F124" s="12" t="s">
        <v>39</v>
      </c>
      <c r="G124" s="13">
        <v>20358085</v>
      </c>
      <c r="H124" s="12" t="s">
        <v>40</v>
      </c>
      <c r="I124" s="13">
        <v>4</v>
      </c>
      <c r="J124" s="14">
        <v>2.5</v>
      </c>
      <c r="K124" s="14">
        <v>10</v>
      </c>
    </row>
    <row r="125" spans="4:11">
      <c r="D125" s="11">
        <v>46126</v>
      </c>
      <c r="E125" s="12">
        <v>1594592</v>
      </c>
      <c r="F125" s="12" t="s">
        <v>39</v>
      </c>
      <c r="G125" s="13">
        <v>20380140</v>
      </c>
      <c r="H125" s="12" t="s">
        <v>58</v>
      </c>
      <c r="I125" s="13">
        <v>1</v>
      </c>
      <c r="J125" s="14">
        <v>2.5</v>
      </c>
      <c r="K125" s="14">
        <v>2.5</v>
      </c>
    </row>
    <row r="126" spans="4:11">
      <c r="D126" s="11">
        <v>46126</v>
      </c>
      <c r="E126" s="12">
        <v>1594592</v>
      </c>
      <c r="F126" s="12" t="s">
        <v>39</v>
      </c>
      <c r="G126" s="13">
        <v>20358224</v>
      </c>
      <c r="H126" s="12" t="s">
        <v>59</v>
      </c>
      <c r="I126" s="13">
        <v>32</v>
      </c>
      <c r="J126" s="14">
        <v>2.5</v>
      </c>
      <c r="K126" s="14">
        <v>80</v>
      </c>
    </row>
    <row r="127" spans="4:11">
      <c r="D127" s="11">
        <v>46126</v>
      </c>
      <c r="E127" s="12">
        <v>1594592</v>
      </c>
      <c r="F127" s="12" t="s">
        <v>39</v>
      </c>
      <c r="G127" s="13">
        <v>20365556</v>
      </c>
      <c r="H127" s="12" t="s">
        <v>48</v>
      </c>
      <c r="I127" s="13">
        <v>1</v>
      </c>
      <c r="J127" s="14">
        <v>2.5</v>
      </c>
      <c r="K127" s="14">
        <v>2.5</v>
      </c>
    </row>
    <row r="128" spans="4:11">
      <c r="D128" s="11">
        <v>46127</v>
      </c>
      <c r="E128" s="12">
        <v>1594980</v>
      </c>
      <c r="F128" s="12" t="s">
        <v>13</v>
      </c>
      <c r="G128" s="13">
        <v>20358200</v>
      </c>
      <c r="H128" s="12" t="s">
        <v>14</v>
      </c>
      <c r="I128" s="13">
        <v>2</v>
      </c>
      <c r="J128" s="14">
        <v>8</v>
      </c>
      <c r="K128" s="14">
        <v>16</v>
      </c>
    </row>
    <row r="129" spans="4:11">
      <c r="D129" s="11">
        <v>46127</v>
      </c>
      <c r="E129" s="12">
        <v>1594980</v>
      </c>
      <c r="F129" s="12" t="s">
        <v>13</v>
      </c>
      <c r="G129" s="13">
        <v>20358040</v>
      </c>
      <c r="H129" s="12" t="s">
        <v>30</v>
      </c>
      <c r="I129" s="13">
        <v>13</v>
      </c>
      <c r="J129" s="14">
        <v>8</v>
      </c>
      <c r="K129" s="14">
        <v>104</v>
      </c>
    </row>
    <row r="130" spans="4:11">
      <c r="D130" s="11">
        <v>46127</v>
      </c>
      <c r="E130" s="12">
        <v>1594980</v>
      </c>
      <c r="F130" s="12" t="s">
        <v>13</v>
      </c>
      <c r="G130" s="13">
        <v>20357981</v>
      </c>
      <c r="H130" s="12" t="s">
        <v>49</v>
      </c>
      <c r="I130" s="13">
        <v>1</v>
      </c>
      <c r="J130" s="14">
        <v>8</v>
      </c>
      <c r="K130" s="14">
        <v>8</v>
      </c>
    </row>
    <row r="131" spans="4:11">
      <c r="D131" s="11">
        <v>46127</v>
      </c>
      <c r="E131" s="12">
        <v>1594980</v>
      </c>
      <c r="F131" s="12" t="s">
        <v>13</v>
      </c>
      <c r="G131" s="13">
        <v>20358080</v>
      </c>
      <c r="H131" s="12" t="s">
        <v>52</v>
      </c>
      <c r="I131" s="13">
        <v>1</v>
      </c>
      <c r="J131" s="14">
        <v>8</v>
      </c>
      <c r="K131" s="14">
        <v>8</v>
      </c>
    </row>
    <row r="132" spans="4:11">
      <c r="D132" s="11">
        <v>46127</v>
      </c>
      <c r="E132" s="12">
        <v>1594980</v>
      </c>
      <c r="F132" s="12" t="s">
        <v>13</v>
      </c>
      <c r="G132" s="13">
        <v>20358338</v>
      </c>
      <c r="H132" s="12" t="s">
        <v>31</v>
      </c>
      <c r="I132" s="13">
        <v>1</v>
      </c>
      <c r="J132" s="14">
        <v>8</v>
      </c>
      <c r="K132" s="14">
        <v>8</v>
      </c>
    </row>
    <row r="133" spans="4:11">
      <c r="D133" s="11">
        <v>46127</v>
      </c>
      <c r="E133" s="12">
        <v>1594980</v>
      </c>
      <c r="F133" s="12" t="s">
        <v>13</v>
      </c>
      <c r="G133" s="13">
        <v>20419313</v>
      </c>
      <c r="H133" s="12" t="s">
        <v>60</v>
      </c>
      <c r="I133" s="13">
        <v>1</v>
      </c>
      <c r="J133" s="14">
        <v>8</v>
      </c>
      <c r="K133" s="14">
        <v>8</v>
      </c>
    </row>
    <row r="134" spans="4:11">
      <c r="D134" s="11">
        <v>46127</v>
      </c>
      <c r="E134" s="12">
        <v>1594980</v>
      </c>
      <c r="F134" s="12" t="s">
        <v>13</v>
      </c>
      <c r="G134" s="13">
        <v>20358753</v>
      </c>
      <c r="H134" s="12" t="s">
        <v>45</v>
      </c>
      <c r="I134" s="13">
        <v>2</v>
      </c>
      <c r="J134" s="14">
        <v>13.5</v>
      </c>
      <c r="K134" s="14">
        <v>27</v>
      </c>
    </row>
    <row r="135" spans="4:11">
      <c r="D135" s="11">
        <v>46127</v>
      </c>
      <c r="E135" s="12">
        <v>1594980</v>
      </c>
      <c r="F135" s="12" t="s">
        <v>13</v>
      </c>
      <c r="G135" s="13">
        <v>20384949</v>
      </c>
      <c r="H135" s="12" t="s">
        <v>54</v>
      </c>
      <c r="I135" s="13">
        <v>1</v>
      </c>
      <c r="J135" s="14">
        <v>8</v>
      </c>
      <c r="K135" s="14">
        <v>8</v>
      </c>
    </row>
    <row r="136" spans="4:11">
      <c r="D136" s="11">
        <v>46127</v>
      </c>
      <c r="E136" s="12">
        <v>1594980</v>
      </c>
      <c r="F136" s="12" t="s">
        <v>13</v>
      </c>
      <c r="G136" s="13">
        <v>20384168</v>
      </c>
      <c r="H136" s="12" t="s">
        <v>35</v>
      </c>
      <c r="I136" s="13">
        <v>1</v>
      </c>
      <c r="J136" s="14">
        <v>8</v>
      </c>
      <c r="K136" s="14">
        <v>8</v>
      </c>
    </row>
    <row r="137" ht="25.5" spans="4:11">
      <c r="D137" s="11">
        <v>46127</v>
      </c>
      <c r="E137" s="12">
        <v>1594980</v>
      </c>
      <c r="F137" s="12" t="s">
        <v>13</v>
      </c>
      <c r="G137" s="13">
        <v>20358034</v>
      </c>
      <c r="H137" s="12" t="s">
        <v>23</v>
      </c>
      <c r="I137" s="13">
        <v>2</v>
      </c>
      <c r="J137" s="14">
        <v>13.5</v>
      </c>
      <c r="K137" s="14">
        <v>27</v>
      </c>
    </row>
    <row r="138" spans="4:11">
      <c r="D138" s="11">
        <v>46127</v>
      </c>
      <c r="E138" s="12">
        <v>1594980</v>
      </c>
      <c r="F138" s="12" t="s">
        <v>13</v>
      </c>
      <c r="G138" s="13">
        <v>20358035</v>
      </c>
      <c r="H138" s="12" t="s">
        <v>43</v>
      </c>
      <c r="I138" s="13">
        <v>1</v>
      </c>
      <c r="J138" s="14">
        <v>8</v>
      </c>
      <c r="K138" s="14">
        <v>8</v>
      </c>
    </row>
    <row r="139" spans="4:11">
      <c r="D139" s="11">
        <v>46127</v>
      </c>
      <c r="E139" s="12">
        <v>1594980</v>
      </c>
      <c r="F139" s="12" t="s">
        <v>13</v>
      </c>
      <c r="G139" s="13">
        <v>20358045</v>
      </c>
      <c r="H139" s="12" t="s">
        <v>36</v>
      </c>
      <c r="I139" s="13">
        <v>1</v>
      </c>
      <c r="J139" s="14">
        <v>8</v>
      </c>
      <c r="K139" s="14">
        <v>8</v>
      </c>
    </row>
    <row r="140" spans="4:11">
      <c r="D140" s="11">
        <v>46127</v>
      </c>
      <c r="E140" s="12">
        <v>1594980</v>
      </c>
      <c r="F140" s="12" t="s">
        <v>13</v>
      </c>
      <c r="G140" s="13">
        <v>20358071</v>
      </c>
      <c r="H140" s="12" t="s">
        <v>37</v>
      </c>
      <c r="I140" s="13">
        <v>1</v>
      </c>
      <c r="J140" s="14">
        <v>11</v>
      </c>
      <c r="K140" s="14">
        <v>11</v>
      </c>
    </row>
    <row r="141" spans="4:11">
      <c r="D141" s="11">
        <v>46127</v>
      </c>
      <c r="E141" s="12">
        <v>1594980</v>
      </c>
      <c r="F141" s="12" t="s">
        <v>55</v>
      </c>
      <c r="G141" s="13">
        <v>20359946</v>
      </c>
      <c r="H141" s="12" t="s">
        <v>56</v>
      </c>
      <c r="I141" s="13">
        <v>1</v>
      </c>
      <c r="J141" s="14">
        <v>38.5</v>
      </c>
      <c r="K141" s="14">
        <v>38.5</v>
      </c>
    </row>
    <row r="142" spans="4:11">
      <c r="D142" s="11">
        <v>46127</v>
      </c>
      <c r="E142" s="12">
        <v>1594980</v>
      </c>
      <c r="F142" s="12" t="s">
        <v>16</v>
      </c>
      <c r="G142" s="13">
        <v>20358026</v>
      </c>
      <c r="H142" s="12" t="s">
        <v>17</v>
      </c>
      <c r="I142" s="13">
        <v>2</v>
      </c>
      <c r="J142" s="14">
        <v>16.5</v>
      </c>
      <c r="K142" s="14">
        <v>33</v>
      </c>
    </row>
    <row r="143" spans="4:11">
      <c r="D143" s="11">
        <v>46127</v>
      </c>
      <c r="E143" s="12">
        <v>1594980</v>
      </c>
      <c r="F143" s="12" t="s">
        <v>39</v>
      </c>
      <c r="G143" s="13">
        <v>20358085</v>
      </c>
      <c r="H143" s="12" t="s">
        <v>40</v>
      </c>
      <c r="I143" s="13">
        <v>3</v>
      </c>
      <c r="J143" s="14">
        <v>2.5</v>
      </c>
      <c r="K143" s="14">
        <v>7.5</v>
      </c>
    </row>
    <row r="144" spans="4:11">
      <c r="D144" s="11">
        <v>46127</v>
      </c>
      <c r="E144" s="12">
        <v>1594980</v>
      </c>
      <c r="F144" s="12" t="s">
        <v>39</v>
      </c>
      <c r="G144" s="13">
        <v>20380140</v>
      </c>
      <c r="H144" s="12" t="s">
        <v>58</v>
      </c>
      <c r="I144" s="13">
        <v>1</v>
      </c>
      <c r="J144" s="14">
        <v>2.5</v>
      </c>
      <c r="K144" s="14">
        <v>2.5</v>
      </c>
    </row>
    <row r="145" spans="4:11">
      <c r="D145" s="11">
        <v>46127</v>
      </c>
      <c r="E145" s="12">
        <v>1594980</v>
      </c>
      <c r="F145" s="12" t="s">
        <v>39</v>
      </c>
      <c r="G145" s="13">
        <v>20358224</v>
      </c>
      <c r="H145" s="12" t="s">
        <v>59</v>
      </c>
      <c r="I145" s="13">
        <v>2</v>
      </c>
      <c r="J145" s="14">
        <v>2.5</v>
      </c>
      <c r="K145" s="14">
        <v>5</v>
      </c>
    </row>
    <row r="146" spans="4:11">
      <c r="D146" s="11">
        <v>46127</v>
      </c>
      <c r="E146" s="12">
        <v>1594980</v>
      </c>
      <c r="F146" s="12" t="s">
        <v>39</v>
      </c>
      <c r="G146" s="13">
        <v>20365556</v>
      </c>
      <c r="H146" s="12" t="s">
        <v>48</v>
      </c>
      <c r="I146" s="13">
        <v>1</v>
      </c>
      <c r="J146" s="14">
        <v>2.5</v>
      </c>
      <c r="K146" s="14">
        <v>2.5</v>
      </c>
    </row>
    <row r="147" spans="4:11">
      <c r="D147" s="11">
        <v>46127</v>
      </c>
      <c r="E147" s="12">
        <v>1594987</v>
      </c>
      <c r="F147" s="12" t="s">
        <v>26</v>
      </c>
      <c r="G147" s="13">
        <v>20358636</v>
      </c>
      <c r="H147" s="12" t="s">
        <v>38</v>
      </c>
      <c r="I147" s="13">
        <v>1</v>
      </c>
      <c r="J147" s="14">
        <v>28</v>
      </c>
      <c r="K147" s="14">
        <v>28</v>
      </c>
    </row>
    <row r="148" spans="4:11">
      <c r="D148" s="11">
        <v>46128</v>
      </c>
      <c r="E148" s="12">
        <v>1595371</v>
      </c>
      <c r="F148" s="12" t="s">
        <v>13</v>
      </c>
      <c r="G148" s="13">
        <v>20358040</v>
      </c>
      <c r="H148" s="12" t="s">
        <v>30</v>
      </c>
      <c r="I148" s="13">
        <v>17</v>
      </c>
      <c r="J148" s="14">
        <v>8</v>
      </c>
      <c r="K148" s="14">
        <v>136</v>
      </c>
    </row>
    <row r="149" spans="4:11">
      <c r="D149" s="11">
        <v>46128</v>
      </c>
      <c r="E149" s="12">
        <v>1595371</v>
      </c>
      <c r="F149" s="12" t="s">
        <v>13</v>
      </c>
      <c r="G149" s="13">
        <v>20386931</v>
      </c>
      <c r="H149" s="12" t="s">
        <v>41</v>
      </c>
      <c r="I149" s="13">
        <v>1</v>
      </c>
      <c r="J149" s="14">
        <v>8</v>
      </c>
      <c r="K149" s="14">
        <v>8</v>
      </c>
    </row>
    <row r="150" spans="4:11">
      <c r="D150" s="11">
        <v>46128</v>
      </c>
      <c r="E150" s="12">
        <v>1595371</v>
      </c>
      <c r="F150" s="12" t="s">
        <v>13</v>
      </c>
      <c r="G150" s="13">
        <v>20358035</v>
      </c>
      <c r="H150" s="12" t="s">
        <v>43</v>
      </c>
      <c r="I150" s="13">
        <v>4</v>
      </c>
      <c r="J150" s="14">
        <v>8</v>
      </c>
      <c r="K150" s="14">
        <v>32</v>
      </c>
    </row>
    <row r="151" spans="4:11">
      <c r="D151" s="11">
        <v>46128</v>
      </c>
      <c r="E151" s="12">
        <v>1595371</v>
      </c>
      <c r="F151" s="12" t="s">
        <v>13</v>
      </c>
      <c r="G151" s="13">
        <v>20358045</v>
      </c>
      <c r="H151" s="12" t="s">
        <v>36</v>
      </c>
      <c r="I151" s="13">
        <v>2</v>
      </c>
      <c r="J151" s="14">
        <v>8</v>
      </c>
      <c r="K151" s="14">
        <v>16</v>
      </c>
    </row>
    <row r="152" spans="4:11">
      <c r="D152" s="11">
        <v>46128</v>
      </c>
      <c r="E152" s="12">
        <v>1595371</v>
      </c>
      <c r="F152" s="12" t="s">
        <v>13</v>
      </c>
      <c r="G152" s="13">
        <v>20359697</v>
      </c>
      <c r="H152" s="12" t="s">
        <v>46</v>
      </c>
      <c r="I152" s="13">
        <v>1</v>
      </c>
      <c r="J152" s="14">
        <v>13.5</v>
      </c>
      <c r="K152" s="14">
        <v>13.5</v>
      </c>
    </row>
    <row r="153" spans="4:11">
      <c r="D153" s="11">
        <v>46128</v>
      </c>
      <c r="E153" s="12">
        <v>1595371</v>
      </c>
      <c r="F153" s="12" t="s">
        <v>16</v>
      </c>
      <c r="G153" s="13">
        <v>20358026</v>
      </c>
      <c r="H153" s="12" t="s">
        <v>17</v>
      </c>
      <c r="I153" s="13">
        <v>3</v>
      </c>
      <c r="J153" s="14">
        <v>16.5</v>
      </c>
      <c r="K153" s="14">
        <v>49.5</v>
      </c>
    </row>
    <row r="154" spans="4:11">
      <c r="D154" s="11">
        <v>46128</v>
      </c>
      <c r="E154" s="12">
        <v>1595371</v>
      </c>
      <c r="F154" s="12" t="s">
        <v>39</v>
      </c>
      <c r="G154" s="13">
        <v>20358085</v>
      </c>
      <c r="H154" s="12" t="s">
        <v>40</v>
      </c>
      <c r="I154" s="13">
        <v>4</v>
      </c>
      <c r="J154" s="14">
        <v>2.5</v>
      </c>
      <c r="K154" s="14">
        <v>10</v>
      </c>
    </row>
    <row r="155" spans="4:11">
      <c r="D155" s="11">
        <v>46128</v>
      </c>
      <c r="E155" s="12">
        <v>1595371</v>
      </c>
      <c r="F155" s="12" t="s">
        <v>39</v>
      </c>
      <c r="G155" s="13">
        <v>20365556</v>
      </c>
      <c r="H155" s="12" t="s">
        <v>48</v>
      </c>
      <c r="I155" s="13">
        <v>1</v>
      </c>
      <c r="J155" s="14">
        <v>2.5</v>
      </c>
      <c r="K155" s="14">
        <v>2.5</v>
      </c>
    </row>
    <row r="156" spans="4:11">
      <c r="D156" s="11">
        <v>46129</v>
      </c>
      <c r="E156" s="12">
        <v>1595673</v>
      </c>
      <c r="F156" s="12" t="s">
        <v>13</v>
      </c>
      <c r="G156" s="13">
        <v>20358200</v>
      </c>
      <c r="H156" s="12" t="s">
        <v>14</v>
      </c>
      <c r="I156" s="13">
        <v>2</v>
      </c>
      <c r="J156" s="14">
        <v>8</v>
      </c>
      <c r="K156" s="14">
        <v>16</v>
      </c>
    </row>
    <row r="157" spans="4:11">
      <c r="D157" s="11">
        <v>46129</v>
      </c>
      <c r="E157" s="12">
        <v>1595673</v>
      </c>
      <c r="F157" s="12" t="s">
        <v>13</v>
      </c>
      <c r="G157" s="13">
        <v>20386931</v>
      </c>
      <c r="H157" s="12" t="s">
        <v>41</v>
      </c>
      <c r="I157" s="13">
        <v>1</v>
      </c>
      <c r="J157" s="14">
        <v>8</v>
      </c>
      <c r="K157" s="14">
        <v>8</v>
      </c>
    </row>
    <row r="158" spans="4:11">
      <c r="D158" s="11">
        <v>46129</v>
      </c>
      <c r="E158" s="12">
        <v>1595804</v>
      </c>
      <c r="F158" s="12" t="s">
        <v>13</v>
      </c>
      <c r="G158" s="13">
        <v>20358200</v>
      </c>
      <c r="H158" s="12" t="s">
        <v>14</v>
      </c>
      <c r="I158" s="13">
        <v>2</v>
      </c>
      <c r="J158" s="14">
        <v>8</v>
      </c>
      <c r="K158" s="14">
        <v>16</v>
      </c>
    </row>
    <row r="159" spans="4:11">
      <c r="D159" s="11">
        <v>46129</v>
      </c>
      <c r="E159" s="12">
        <v>1595804</v>
      </c>
      <c r="F159" s="12" t="s">
        <v>13</v>
      </c>
      <c r="G159" s="13">
        <v>20358040</v>
      </c>
      <c r="H159" s="12" t="s">
        <v>30</v>
      </c>
      <c r="I159" s="13">
        <v>8</v>
      </c>
      <c r="J159" s="14">
        <v>8</v>
      </c>
      <c r="K159" s="14">
        <v>64</v>
      </c>
    </row>
    <row r="160" spans="4:11">
      <c r="D160" s="11">
        <v>46129</v>
      </c>
      <c r="E160" s="12">
        <v>1595804</v>
      </c>
      <c r="F160" s="12" t="s">
        <v>13</v>
      </c>
      <c r="G160" s="13">
        <v>20357981</v>
      </c>
      <c r="H160" s="12" t="s">
        <v>49</v>
      </c>
      <c r="I160" s="13">
        <v>2</v>
      </c>
      <c r="J160" s="14">
        <v>8</v>
      </c>
      <c r="K160" s="14">
        <v>16</v>
      </c>
    </row>
    <row r="161" spans="4:11">
      <c r="D161" s="11">
        <v>46129</v>
      </c>
      <c r="E161" s="12">
        <v>1595804</v>
      </c>
      <c r="F161" s="12" t="s">
        <v>13</v>
      </c>
      <c r="G161" s="13">
        <v>20386931</v>
      </c>
      <c r="H161" s="12" t="s">
        <v>41</v>
      </c>
      <c r="I161" s="13">
        <v>2</v>
      </c>
      <c r="J161" s="14">
        <v>8</v>
      </c>
      <c r="K161" s="14">
        <v>16</v>
      </c>
    </row>
    <row r="162" spans="4:11">
      <c r="D162" s="11">
        <v>46129</v>
      </c>
      <c r="E162" s="12">
        <v>1595804</v>
      </c>
      <c r="F162" s="12" t="s">
        <v>13</v>
      </c>
      <c r="G162" s="13">
        <v>20361992</v>
      </c>
      <c r="H162" s="12" t="s">
        <v>18</v>
      </c>
      <c r="I162" s="13">
        <v>5</v>
      </c>
      <c r="J162" s="14">
        <v>16.5</v>
      </c>
      <c r="K162" s="14">
        <v>82.5</v>
      </c>
    </row>
    <row r="163" spans="4:11">
      <c r="D163" s="11">
        <v>46129</v>
      </c>
      <c r="E163" s="12">
        <v>1595804</v>
      </c>
      <c r="F163" s="12" t="s">
        <v>13</v>
      </c>
      <c r="G163" s="13">
        <v>20358008</v>
      </c>
      <c r="H163" s="12" t="s">
        <v>42</v>
      </c>
      <c r="I163" s="13">
        <v>1</v>
      </c>
      <c r="J163" s="14">
        <v>8</v>
      </c>
      <c r="K163" s="14">
        <v>8</v>
      </c>
    </row>
    <row r="164" spans="4:11">
      <c r="D164" s="11">
        <v>46129</v>
      </c>
      <c r="E164" s="12">
        <v>1595804</v>
      </c>
      <c r="F164" s="12" t="s">
        <v>13</v>
      </c>
      <c r="G164" s="13">
        <v>20358753</v>
      </c>
      <c r="H164" s="12" t="s">
        <v>45</v>
      </c>
      <c r="I164" s="13">
        <v>1</v>
      </c>
      <c r="J164" s="14">
        <v>13.5</v>
      </c>
      <c r="K164" s="14">
        <v>13.5</v>
      </c>
    </row>
    <row r="165" ht="25.5" spans="4:11">
      <c r="D165" s="11">
        <v>46129</v>
      </c>
      <c r="E165" s="12">
        <v>1595804</v>
      </c>
      <c r="F165" s="12" t="s">
        <v>13</v>
      </c>
      <c r="G165" s="13">
        <v>20358034</v>
      </c>
      <c r="H165" s="12" t="s">
        <v>23</v>
      </c>
      <c r="I165" s="13">
        <v>2</v>
      </c>
      <c r="J165" s="14">
        <v>13.5</v>
      </c>
      <c r="K165" s="14">
        <v>27</v>
      </c>
    </row>
    <row r="166" spans="4:11">
      <c r="D166" s="11">
        <v>46129</v>
      </c>
      <c r="E166" s="12">
        <v>1595804</v>
      </c>
      <c r="F166" s="12" t="s">
        <v>13</v>
      </c>
      <c r="G166" s="13">
        <v>20358035</v>
      </c>
      <c r="H166" s="12" t="s">
        <v>43</v>
      </c>
      <c r="I166" s="13">
        <v>3</v>
      </c>
      <c r="J166" s="14">
        <v>8</v>
      </c>
      <c r="K166" s="14">
        <v>24</v>
      </c>
    </row>
    <row r="167" spans="4:11">
      <c r="D167" s="11">
        <v>46129</v>
      </c>
      <c r="E167" s="12">
        <v>1595804</v>
      </c>
      <c r="F167" s="12" t="s">
        <v>13</v>
      </c>
      <c r="G167" s="13">
        <v>20358036</v>
      </c>
      <c r="H167" s="12" t="s">
        <v>50</v>
      </c>
      <c r="I167" s="13">
        <v>1</v>
      </c>
      <c r="J167" s="14">
        <v>13.5</v>
      </c>
      <c r="K167" s="14">
        <v>13.5</v>
      </c>
    </row>
    <row r="168" spans="4:11">
      <c r="D168" s="11">
        <v>46129</v>
      </c>
      <c r="E168" s="12">
        <v>1595804</v>
      </c>
      <c r="F168" s="12" t="s">
        <v>16</v>
      </c>
      <c r="G168" s="13">
        <v>20358026</v>
      </c>
      <c r="H168" s="12" t="s">
        <v>17</v>
      </c>
      <c r="I168" s="13">
        <v>2</v>
      </c>
      <c r="J168" s="14">
        <v>16.5</v>
      </c>
      <c r="K168" s="14">
        <v>33</v>
      </c>
    </row>
    <row r="169" spans="4:11">
      <c r="D169" s="11">
        <v>46129</v>
      </c>
      <c r="E169" s="12">
        <v>1595804</v>
      </c>
      <c r="F169" s="12" t="s">
        <v>39</v>
      </c>
      <c r="G169" s="13">
        <v>20358085</v>
      </c>
      <c r="H169" s="12" t="s">
        <v>40</v>
      </c>
      <c r="I169" s="13">
        <v>4</v>
      </c>
      <c r="J169" s="14">
        <v>2.5</v>
      </c>
      <c r="K169" s="14">
        <v>10</v>
      </c>
    </row>
    <row r="170" spans="4:11">
      <c r="D170" s="11">
        <v>46129</v>
      </c>
      <c r="E170" s="12">
        <v>1595804</v>
      </c>
      <c r="F170" s="12" t="s">
        <v>39</v>
      </c>
      <c r="G170" s="13">
        <v>20365556</v>
      </c>
      <c r="H170" s="12" t="s">
        <v>48</v>
      </c>
      <c r="I170" s="13">
        <v>1</v>
      </c>
      <c r="J170" s="14">
        <v>2.5</v>
      </c>
      <c r="K170" s="14">
        <v>2.5</v>
      </c>
    </row>
    <row r="171" spans="4:11">
      <c r="D171" s="11">
        <v>46132</v>
      </c>
      <c r="E171" s="12">
        <v>1596295</v>
      </c>
      <c r="F171" s="12" t="s">
        <v>13</v>
      </c>
      <c r="G171" s="13">
        <v>20358200</v>
      </c>
      <c r="H171" s="12" t="s">
        <v>14</v>
      </c>
      <c r="I171" s="13">
        <v>6</v>
      </c>
      <c r="J171" s="14">
        <v>8</v>
      </c>
      <c r="K171" s="14">
        <v>48</v>
      </c>
    </row>
    <row r="172" spans="4:11">
      <c r="D172" s="11">
        <v>46132</v>
      </c>
      <c r="E172" s="12">
        <v>1596295</v>
      </c>
      <c r="F172" s="12" t="s">
        <v>13</v>
      </c>
      <c r="G172" s="13">
        <v>20358040</v>
      </c>
      <c r="H172" s="12" t="s">
        <v>30</v>
      </c>
      <c r="I172" s="13">
        <v>35</v>
      </c>
      <c r="J172" s="14">
        <v>8</v>
      </c>
      <c r="K172" s="14">
        <v>280</v>
      </c>
    </row>
    <row r="173" spans="4:11">
      <c r="D173" s="11">
        <v>46132</v>
      </c>
      <c r="E173" s="12">
        <v>1596295</v>
      </c>
      <c r="F173" s="12" t="s">
        <v>13</v>
      </c>
      <c r="G173" s="13">
        <v>20358079</v>
      </c>
      <c r="H173" s="12" t="s">
        <v>51</v>
      </c>
      <c r="I173" s="13">
        <v>1</v>
      </c>
      <c r="J173" s="14">
        <v>8</v>
      </c>
      <c r="K173" s="14">
        <v>8</v>
      </c>
    </row>
    <row r="174" spans="4:11">
      <c r="D174" s="11">
        <v>46132</v>
      </c>
      <c r="E174" s="12">
        <v>1596295</v>
      </c>
      <c r="F174" s="12" t="s">
        <v>13</v>
      </c>
      <c r="G174" s="13">
        <v>20357981</v>
      </c>
      <c r="H174" s="12" t="s">
        <v>49</v>
      </c>
      <c r="I174" s="13">
        <v>2</v>
      </c>
      <c r="J174" s="14">
        <v>8</v>
      </c>
      <c r="K174" s="14">
        <v>16</v>
      </c>
    </row>
    <row r="175" spans="4:11">
      <c r="D175" s="11">
        <v>46132</v>
      </c>
      <c r="E175" s="12">
        <v>1596295</v>
      </c>
      <c r="F175" s="12" t="s">
        <v>13</v>
      </c>
      <c r="G175" s="13">
        <v>20361992</v>
      </c>
      <c r="H175" s="12" t="s">
        <v>18</v>
      </c>
      <c r="I175" s="13">
        <v>5</v>
      </c>
      <c r="J175" s="14">
        <v>16.5</v>
      </c>
      <c r="K175" s="14">
        <v>82.5</v>
      </c>
    </row>
    <row r="176" spans="4:11">
      <c r="D176" s="11">
        <v>46132</v>
      </c>
      <c r="E176" s="12">
        <v>1596295</v>
      </c>
      <c r="F176" s="12" t="s">
        <v>13</v>
      </c>
      <c r="G176" s="13">
        <v>20358338</v>
      </c>
      <c r="H176" s="12" t="s">
        <v>31</v>
      </c>
      <c r="I176" s="13">
        <v>2</v>
      </c>
      <c r="J176" s="14">
        <v>8</v>
      </c>
      <c r="K176" s="14">
        <v>16</v>
      </c>
    </row>
    <row r="177" spans="4:11">
      <c r="D177" s="11">
        <v>46132</v>
      </c>
      <c r="E177" s="12">
        <v>1596295</v>
      </c>
      <c r="F177" s="12" t="s">
        <v>13</v>
      </c>
      <c r="G177" s="13">
        <v>20419313</v>
      </c>
      <c r="H177" s="12" t="s">
        <v>60</v>
      </c>
      <c r="I177" s="13">
        <v>1</v>
      </c>
      <c r="J177" s="14">
        <v>8</v>
      </c>
      <c r="K177" s="14">
        <v>8</v>
      </c>
    </row>
    <row r="178" spans="4:11">
      <c r="D178" s="11">
        <v>46132</v>
      </c>
      <c r="E178" s="12">
        <v>1596295</v>
      </c>
      <c r="F178" s="12" t="s">
        <v>13</v>
      </c>
      <c r="G178" s="13">
        <v>20358753</v>
      </c>
      <c r="H178" s="12" t="s">
        <v>45</v>
      </c>
      <c r="I178" s="13">
        <v>2</v>
      </c>
      <c r="J178" s="14">
        <v>13.5</v>
      </c>
      <c r="K178" s="14">
        <v>27</v>
      </c>
    </row>
    <row r="179" spans="4:11">
      <c r="D179" s="11">
        <v>46132</v>
      </c>
      <c r="E179" s="12">
        <v>1596295</v>
      </c>
      <c r="F179" s="12" t="s">
        <v>13</v>
      </c>
      <c r="G179" s="13">
        <v>20384949</v>
      </c>
      <c r="H179" s="12" t="s">
        <v>54</v>
      </c>
      <c r="I179" s="13">
        <v>1</v>
      </c>
      <c r="J179" s="14">
        <v>8</v>
      </c>
      <c r="K179" s="14">
        <v>8</v>
      </c>
    </row>
    <row r="180" spans="4:11">
      <c r="D180" s="11">
        <v>46132</v>
      </c>
      <c r="E180" s="12">
        <v>1596295</v>
      </c>
      <c r="F180" s="12" t="s">
        <v>13</v>
      </c>
      <c r="G180" s="13">
        <v>20384168</v>
      </c>
      <c r="H180" s="12" t="s">
        <v>35</v>
      </c>
      <c r="I180" s="13">
        <v>1</v>
      </c>
      <c r="J180" s="14">
        <v>8</v>
      </c>
      <c r="K180" s="14">
        <v>8</v>
      </c>
    </row>
    <row r="181" ht="25.5" spans="4:11">
      <c r="D181" s="11">
        <v>46132</v>
      </c>
      <c r="E181" s="12">
        <v>1596295</v>
      </c>
      <c r="F181" s="12" t="s">
        <v>13</v>
      </c>
      <c r="G181" s="13">
        <v>20358034</v>
      </c>
      <c r="H181" s="12" t="s">
        <v>23</v>
      </c>
      <c r="I181" s="13">
        <v>1</v>
      </c>
      <c r="J181" s="14">
        <v>13.5</v>
      </c>
      <c r="K181" s="14">
        <v>13.5</v>
      </c>
    </row>
    <row r="182" spans="4:11">
      <c r="D182" s="11">
        <v>46132</v>
      </c>
      <c r="E182" s="12">
        <v>1596295</v>
      </c>
      <c r="F182" s="12" t="s">
        <v>13</v>
      </c>
      <c r="G182" s="13">
        <v>20358035</v>
      </c>
      <c r="H182" s="12" t="s">
        <v>43</v>
      </c>
      <c r="I182" s="13">
        <v>2</v>
      </c>
      <c r="J182" s="14">
        <v>8</v>
      </c>
      <c r="K182" s="14">
        <v>16</v>
      </c>
    </row>
    <row r="183" spans="4:11">
      <c r="D183" s="11">
        <v>46132</v>
      </c>
      <c r="E183" s="12">
        <v>1596295</v>
      </c>
      <c r="F183" s="12" t="s">
        <v>13</v>
      </c>
      <c r="G183" s="13">
        <v>20358045</v>
      </c>
      <c r="H183" s="12" t="s">
        <v>36</v>
      </c>
      <c r="I183" s="13">
        <v>1</v>
      </c>
      <c r="J183" s="14">
        <v>8</v>
      </c>
      <c r="K183" s="14">
        <v>8</v>
      </c>
    </row>
    <row r="184" spans="4:11">
      <c r="D184" s="11">
        <v>46132</v>
      </c>
      <c r="E184" s="12">
        <v>1596295</v>
      </c>
      <c r="F184" s="12" t="s">
        <v>13</v>
      </c>
      <c r="G184" s="13">
        <v>20359697</v>
      </c>
      <c r="H184" s="12" t="s">
        <v>46</v>
      </c>
      <c r="I184" s="13">
        <v>1</v>
      </c>
      <c r="J184" s="14">
        <v>13.5</v>
      </c>
      <c r="K184" s="14">
        <v>13.5</v>
      </c>
    </row>
    <row r="185" spans="4:11">
      <c r="D185" s="11">
        <v>46132</v>
      </c>
      <c r="E185" s="12">
        <v>1596295</v>
      </c>
      <c r="F185" s="12" t="s">
        <v>13</v>
      </c>
      <c r="G185" s="13">
        <v>20358071</v>
      </c>
      <c r="H185" s="12" t="s">
        <v>37</v>
      </c>
      <c r="I185" s="13">
        <v>1</v>
      </c>
      <c r="J185" s="14">
        <v>11</v>
      </c>
      <c r="K185" s="14">
        <v>11</v>
      </c>
    </row>
    <row r="186" spans="4:11">
      <c r="D186" s="11">
        <v>46132</v>
      </c>
      <c r="E186" s="12">
        <v>1596295</v>
      </c>
      <c r="F186" s="12" t="s">
        <v>26</v>
      </c>
      <c r="G186" s="13">
        <v>20358636</v>
      </c>
      <c r="H186" s="12" t="s">
        <v>38</v>
      </c>
      <c r="I186" s="13">
        <v>1</v>
      </c>
      <c r="J186" s="14">
        <v>28</v>
      </c>
      <c r="K186" s="14">
        <v>28</v>
      </c>
    </row>
    <row r="187" spans="4:11">
      <c r="D187" s="11">
        <v>46132</v>
      </c>
      <c r="E187" s="12">
        <v>1596295</v>
      </c>
      <c r="F187" s="12" t="s">
        <v>16</v>
      </c>
      <c r="G187" s="13">
        <v>20359276</v>
      </c>
      <c r="H187" s="12" t="s">
        <v>57</v>
      </c>
      <c r="I187" s="13">
        <v>1</v>
      </c>
      <c r="J187" s="14">
        <v>33</v>
      </c>
      <c r="K187" s="14">
        <v>33</v>
      </c>
    </row>
    <row r="188" spans="4:11">
      <c r="D188" s="11">
        <v>46132</v>
      </c>
      <c r="E188" s="12">
        <v>1596295</v>
      </c>
      <c r="F188" s="12" t="s">
        <v>16</v>
      </c>
      <c r="G188" s="13">
        <v>20358026</v>
      </c>
      <c r="H188" s="12" t="s">
        <v>17</v>
      </c>
      <c r="I188" s="13">
        <v>6</v>
      </c>
      <c r="J188" s="14">
        <v>16.5</v>
      </c>
      <c r="K188" s="14">
        <v>99</v>
      </c>
    </row>
    <row r="189" spans="4:11">
      <c r="D189" s="11">
        <v>46132</v>
      </c>
      <c r="E189" s="12">
        <v>1596295</v>
      </c>
      <c r="F189" s="12" t="s">
        <v>39</v>
      </c>
      <c r="G189" s="13">
        <v>20358085</v>
      </c>
      <c r="H189" s="12" t="s">
        <v>40</v>
      </c>
      <c r="I189" s="13">
        <v>12</v>
      </c>
      <c r="J189" s="14">
        <v>2.5</v>
      </c>
      <c r="K189" s="14">
        <v>30</v>
      </c>
    </row>
    <row r="190" spans="4:11">
      <c r="D190" s="11">
        <v>46132</v>
      </c>
      <c r="E190" s="12">
        <v>1596295</v>
      </c>
      <c r="F190" s="12" t="s">
        <v>39</v>
      </c>
      <c r="G190" s="13">
        <v>20358224</v>
      </c>
      <c r="H190" s="12" t="s">
        <v>59</v>
      </c>
      <c r="I190" s="13">
        <v>1</v>
      </c>
      <c r="J190" s="14">
        <v>2.5</v>
      </c>
      <c r="K190" s="14">
        <v>2.5</v>
      </c>
    </row>
    <row r="191" spans="4:11">
      <c r="D191" s="11">
        <v>46132</v>
      </c>
      <c r="E191" s="12">
        <v>1596295</v>
      </c>
      <c r="F191" s="12" t="s">
        <v>39</v>
      </c>
      <c r="G191" s="13">
        <v>20365556</v>
      </c>
      <c r="H191" s="12" t="s">
        <v>48</v>
      </c>
      <c r="I191" s="13">
        <v>1</v>
      </c>
      <c r="J191" s="14">
        <v>2.5</v>
      </c>
      <c r="K191" s="14">
        <v>2.5</v>
      </c>
    </row>
    <row r="192" spans="4:11">
      <c r="D192" s="11">
        <v>46133</v>
      </c>
      <c r="E192" s="12">
        <v>1596702</v>
      </c>
      <c r="F192" s="12" t="s">
        <v>13</v>
      </c>
      <c r="G192" s="13">
        <v>20358200</v>
      </c>
      <c r="H192" s="12" t="s">
        <v>14</v>
      </c>
      <c r="I192" s="13">
        <v>2</v>
      </c>
      <c r="J192" s="14">
        <v>8</v>
      </c>
      <c r="K192" s="14">
        <v>16</v>
      </c>
    </row>
    <row r="193" spans="4:11">
      <c r="D193" s="11">
        <v>46133</v>
      </c>
      <c r="E193" s="12">
        <v>1596702</v>
      </c>
      <c r="F193" s="12" t="s">
        <v>13</v>
      </c>
      <c r="G193" s="13">
        <v>20358040</v>
      </c>
      <c r="H193" s="12" t="s">
        <v>30</v>
      </c>
      <c r="I193" s="13">
        <v>10</v>
      </c>
      <c r="J193" s="14">
        <v>8</v>
      </c>
      <c r="K193" s="14">
        <v>80</v>
      </c>
    </row>
    <row r="194" spans="4:11">
      <c r="D194" s="11">
        <v>46133</v>
      </c>
      <c r="E194" s="12">
        <v>1596702</v>
      </c>
      <c r="F194" s="12" t="s">
        <v>13</v>
      </c>
      <c r="G194" s="13">
        <v>20357981</v>
      </c>
      <c r="H194" s="12" t="s">
        <v>49</v>
      </c>
      <c r="I194" s="13">
        <v>1</v>
      </c>
      <c r="J194" s="14">
        <v>8</v>
      </c>
      <c r="K194" s="14">
        <v>8</v>
      </c>
    </row>
    <row r="195" spans="4:11">
      <c r="D195" s="11">
        <v>46133</v>
      </c>
      <c r="E195" s="12">
        <v>1596702</v>
      </c>
      <c r="F195" s="12" t="s">
        <v>13</v>
      </c>
      <c r="G195" s="13">
        <v>20358008</v>
      </c>
      <c r="H195" s="12" t="s">
        <v>42</v>
      </c>
      <c r="I195" s="13">
        <v>2</v>
      </c>
      <c r="J195" s="14">
        <v>8</v>
      </c>
      <c r="K195" s="14">
        <v>16</v>
      </c>
    </row>
    <row r="196" ht="25.5" spans="4:11">
      <c r="D196" s="11">
        <v>46133</v>
      </c>
      <c r="E196" s="12">
        <v>1596702</v>
      </c>
      <c r="F196" s="12" t="s">
        <v>13</v>
      </c>
      <c r="G196" s="13">
        <v>20358034</v>
      </c>
      <c r="H196" s="12" t="s">
        <v>23</v>
      </c>
      <c r="I196" s="13">
        <v>3</v>
      </c>
      <c r="J196" s="14">
        <v>13.5</v>
      </c>
      <c r="K196" s="14">
        <v>40.5</v>
      </c>
    </row>
    <row r="197" spans="4:11">
      <c r="D197" s="11">
        <v>46133</v>
      </c>
      <c r="E197" s="12">
        <v>1596702</v>
      </c>
      <c r="F197" s="12" t="s">
        <v>13</v>
      </c>
      <c r="G197" s="13">
        <v>20358035</v>
      </c>
      <c r="H197" s="12" t="s">
        <v>43</v>
      </c>
      <c r="I197" s="13">
        <v>4</v>
      </c>
      <c r="J197" s="14">
        <v>8</v>
      </c>
      <c r="K197" s="14">
        <v>32</v>
      </c>
    </row>
    <row r="198" spans="4:11">
      <c r="D198" s="11">
        <v>46133</v>
      </c>
      <c r="E198" s="12">
        <v>1596702</v>
      </c>
      <c r="F198" s="12" t="s">
        <v>13</v>
      </c>
      <c r="G198" s="13">
        <v>20359697</v>
      </c>
      <c r="H198" s="12" t="s">
        <v>46</v>
      </c>
      <c r="I198" s="13">
        <v>1</v>
      </c>
      <c r="J198" s="14">
        <v>13.5</v>
      </c>
      <c r="K198" s="14">
        <v>13.5</v>
      </c>
    </row>
    <row r="199" spans="4:11">
      <c r="D199" s="11">
        <v>46133</v>
      </c>
      <c r="E199" s="12">
        <v>1596702</v>
      </c>
      <c r="F199" s="12" t="s">
        <v>16</v>
      </c>
      <c r="G199" s="13">
        <v>20358026</v>
      </c>
      <c r="H199" s="12" t="s">
        <v>17</v>
      </c>
      <c r="I199" s="13">
        <v>2</v>
      </c>
      <c r="J199" s="14">
        <v>16.5</v>
      </c>
      <c r="K199" s="14">
        <v>33</v>
      </c>
    </row>
    <row r="200" spans="4:11">
      <c r="D200" s="11">
        <v>46133</v>
      </c>
      <c r="E200" s="12">
        <v>1596702</v>
      </c>
      <c r="F200" s="12" t="s">
        <v>39</v>
      </c>
      <c r="G200" s="13">
        <v>20358085</v>
      </c>
      <c r="H200" s="12" t="s">
        <v>40</v>
      </c>
      <c r="I200" s="13">
        <v>4</v>
      </c>
      <c r="J200" s="14">
        <v>2.5</v>
      </c>
      <c r="K200" s="14">
        <v>10</v>
      </c>
    </row>
    <row r="201" spans="4:11">
      <c r="D201" s="11">
        <v>46133</v>
      </c>
      <c r="E201" s="12">
        <v>1596702</v>
      </c>
      <c r="F201" s="12" t="s">
        <v>39</v>
      </c>
      <c r="G201" s="13">
        <v>20365556</v>
      </c>
      <c r="H201" s="12" t="s">
        <v>48</v>
      </c>
      <c r="I201" s="13">
        <v>1</v>
      </c>
      <c r="J201" s="14">
        <v>2.5</v>
      </c>
      <c r="K201" s="14">
        <v>2.5</v>
      </c>
    </row>
    <row r="202" spans="4:11">
      <c r="D202" s="11">
        <v>46134</v>
      </c>
      <c r="E202" s="12">
        <v>1597068</v>
      </c>
      <c r="F202" s="12" t="s">
        <v>13</v>
      </c>
      <c r="G202" s="13">
        <v>20358200</v>
      </c>
      <c r="H202" s="12" t="s">
        <v>14</v>
      </c>
      <c r="I202" s="13">
        <v>2</v>
      </c>
      <c r="J202" s="14">
        <v>8</v>
      </c>
      <c r="K202" s="14">
        <v>16</v>
      </c>
    </row>
    <row r="203" spans="4:11">
      <c r="D203" s="11">
        <v>46134</v>
      </c>
      <c r="E203" s="12">
        <v>1597068</v>
      </c>
      <c r="F203" s="12" t="s">
        <v>13</v>
      </c>
      <c r="G203" s="13">
        <v>20358040</v>
      </c>
      <c r="H203" s="12" t="s">
        <v>30</v>
      </c>
      <c r="I203" s="13">
        <v>14</v>
      </c>
      <c r="J203" s="14">
        <v>8</v>
      </c>
      <c r="K203" s="14">
        <v>112</v>
      </c>
    </row>
    <row r="204" spans="4:11">
      <c r="D204" s="11">
        <v>46134</v>
      </c>
      <c r="E204" s="12">
        <v>1597068</v>
      </c>
      <c r="F204" s="12" t="s">
        <v>13</v>
      </c>
      <c r="G204" s="13">
        <v>20357981</v>
      </c>
      <c r="H204" s="12" t="s">
        <v>49</v>
      </c>
      <c r="I204" s="13">
        <v>1</v>
      </c>
      <c r="J204" s="14">
        <v>8</v>
      </c>
      <c r="K204" s="14">
        <v>8</v>
      </c>
    </row>
    <row r="205" spans="4:11">
      <c r="D205" s="11">
        <v>46134</v>
      </c>
      <c r="E205" s="12">
        <v>1597068</v>
      </c>
      <c r="F205" s="12" t="s">
        <v>13</v>
      </c>
      <c r="G205" s="13">
        <v>20386931</v>
      </c>
      <c r="H205" s="12" t="s">
        <v>41</v>
      </c>
      <c r="I205" s="13">
        <v>1</v>
      </c>
      <c r="J205" s="14">
        <v>8</v>
      </c>
      <c r="K205" s="14">
        <v>8</v>
      </c>
    </row>
    <row r="206" ht="25.5" spans="4:11">
      <c r="D206" s="11">
        <v>46134</v>
      </c>
      <c r="E206" s="12">
        <v>1597068</v>
      </c>
      <c r="F206" s="12" t="s">
        <v>13</v>
      </c>
      <c r="G206" s="13">
        <v>20358034</v>
      </c>
      <c r="H206" s="12" t="s">
        <v>23</v>
      </c>
      <c r="I206" s="13">
        <v>1</v>
      </c>
      <c r="J206" s="14">
        <v>13.5</v>
      </c>
      <c r="K206" s="14">
        <v>13.5</v>
      </c>
    </row>
    <row r="207" spans="4:11">
      <c r="D207" s="11">
        <v>46134</v>
      </c>
      <c r="E207" s="12">
        <v>1597068</v>
      </c>
      <c r="F207" s="12" t="s">
        <v>13</v>
      </c>
      <c r="G207" s="13">
        <v>20358035</v>
      </c>
      <c r="H207" s="12" t="s">
        <v>43</v>
      </c>
      <c r="I207" s="13">
        <v>1</v>
      </c>
      <c r="J207" s="14">
        <v>8</v>
      </c>
      <c r="K207" s="14">
        <v>8</v>
      </c>
    </row>
    <row r="208" spans="4:11">
      <c r="D208" s="11">
        <v>46134</v>
      </c>
      <c r="E208" s="12">
        <v>1597068</v>
      </c>
      <c r="F208" s="12" t="s">
        <v>13</v>
      </c>
      <c r="G208" s="13">
        <v>20358036</v>
      </c>
      <c r="H208" s="12" t="s">
        <v>50</v>
      </c>
      <c r="I208" s="13">
        <v>1</v>
      </c>
      <c r="J208" s="14">
        <v>13.5</v>
      </c>
      <c r="K208" s="14">
        <v>13.5</v>
      </c>
    </row>
    <row r="209" spans="4:11">
      <c r="D209" s="11">
        <v>46134</v>
      </c>
      <c r="E209" s="12">
        <v>1597068</v>
      </c>
      <c r="F209" s="12" t="s">
        <v>13</v>
      </c>
      <c r="G209" s="13">
        <v>20358071</v>
      </c>
      <c r="H209" s="12" t="s">
        <v>37</v>
      </c>
      <c r="I209" s="13">
        <v>1</v>
      </c>
      <c r="J209" s="14">
        <v>11</v>
      </c>
      <c r="K209" s="14">
        <v>11</v>
      </c>
    </row>
    <row r="210" spans="4:11">
      <c r="D210" s="11">
        <v>46134</v>
      </c>
      <c r="E210" s="12">
        <v>1597068</v>
      </c>
      <c r="F210" s="12" t="s">
        <v>16</v>
      </c>
      <c r="G210" s="13">
        <v>20358026</v>
      </c>
      <c r="H210" s="12" t="s">
        <v>17</v>
      </c>
      <c r="I210" s="13">
        <v>2</v>
      </c>
      <c r="J210" s="14">
        <v>16.5</v>
      </c>
      <c r="K210" s="14">
        <v>33</v>
      </c>
    </row>
    <row r="211" spans="4:11">
      <c r="D211" s="11">
        <v>46134</v>
      </c>
      <c r="E211" s="12">
        <v>1597068</v>
      </c>
      <c r="F211" s="12" t="s">
        <v>39</v>
      </c>
      <c r="G211" s="13">
        <v>20358085</v>
      </c>
      <c r="H211" s="12" t="s">
        <v>40</v>
      </c>
      <c r="I211" s="13">
        <v>4</v>
      </c>
      <c r="J211" s="14">
        <v>2.5</v>
      </c>
      <c r="K211" s="14">
        <v>10</v>
      </c>
    </row>
    <row r="212" spans="4:11">
      <c r="D212" s="11">
        <v>46134</v>
      </c>
      <c r="E212" s="12">
        <v>1597068</v>
      </c>
      <c r="F212" s="12" t="s">
        <v>39</v>
      </c>
      <c r="G212" s="13">
        <v>20365556</v>
      </c>
      <c r="H212" s="12" t="s">
        <v>48</v>
      </c>
      <c r="I212" s="13">
        <v>1</v>
      </c>
      <c r="J212" s="14">
        <v>2.5</v>
      </c>
      <c r="K212" s="14">
        <v>2.5</v>
      </c>
    </row>
    <row r="213" spans="4:11">
      <c r="D213" s="11">
        <v>46134</v>
      </c>
      <c r="E213" s="12">
        <v>1597092</v>
      </c>
      <c r="F213" s="12" t="s">
        <v>26</v>
      </c>
      <c r="G213" s="13">
        <v>20358636</v>
      </c>
      <c r="H213" s="12" t="s">
        <v>38</v>
      </c>
      <c r="I213" s="13">
        <v>1</v>
      </c>
      <c r="J213" s="14">
        <v>28</v>
      </c>
      <c r="K213" s="14">
        <v>28</v>
      </c>
    </row>
    <row r="214" spans="4:11">
      <c r="D214" s="11">
        <v>46135</v>
      </c>
      <c r="E214" s="12">
        <v>1597478</v>
      </c>
      <c r="F214" s="12" t="s">
        <v>13</v>
      </c>
      <c r="G214" s="13">
        <v>20358200</v>
      </c>
      <c r="H214" s="12" t="s">
        <v>14</v>
      </c>
      <c r="I214" s="13">
        <v>2</v>
      </c>
      <c r="J214" s="14">
        <v>8</v>
      </c>
      <c r="K214" s="14">
        <v>16</v>
      </c>
    </row>
    <row r="215" spans="4:11">
      <c r="D215" s="11">
        <v>46135</v>
      </c>
      <c r="E215" s="12">
        <v>1597478</v>
      </c>
      <c r="F215" s="12" t="s">
        <v>13</v>
      </c>
      <c r="G215" s="13">
        <v>20358040</v>
      </c>
      <c r="H215" s="12" t="s">
        <v>30</v>
      </c>
      <c r="I215" s="13">
        <v>14</v>
      </c>
      <c r="J215" s="14">
        <v>8</v>
      </c>
      <c r="K215" s="14">
        <v>112</v>
      </c>
    </row>
    <row r="216" spans="4:11">
      <c r="D216" s="11">
        <v>46135</v>
      </c>
      <c r="E216" s="12">
        <v>1597478</v>
      </c>
      <c r="F216" s="12" t="s">
        <v>13</v>
      </c>
      <c r="G216" s="13">
        <v>20357981</v>
      </c>
      <c r="H216" s="12" t="s">
        <v>49</v>
      </c>
      <c r="I216" s="13">
        <v>1</v>
      </c>
      <c r="J216" s="14">
        <v>8</v>
      </c>
      <c r="K216" s="14">
        <v>8</v>
      </c>
    </row>
    <row r="217" spans="4:11">
      <c r="D217" s="11">
        <v>46135</v>
      </c>
      <c r="E217" s="12">
        <v>1597478</v>
      </c>
      <c r="F217" s="12" t="s">
        <v>13</v>
      </c>
      <c r="G217" s="13">
        <v>20386931</v>
      </c>
      <c r="H217" s="12" t="s">
        <v>41</v>
      </c>
      <c r="I217" s="13">
        <v>3</v>
      </c>
      <c r="J217" s="14">
        <v>8</v>
      </c>
      <c r="K217" s="14">
        <v>24</v>
      </c>
    </row>
    <row r="218" ht="25.5" spans="4:11">
      <c r="D218" s="11">
        <v>46135</v>
      </c>
      <c r="E218" s="12">
        <v>1597478</v>
      </c>
      <c r="F218" s="12" t="s">
        <v>13</v>
      </c>
      <c r="G218" s="13">
        <v>20358034</v>
      </c>
      <c r="H218" s="12" t="s">
        <v>23</v>
      </c>
      <c r="I218" s="13">
        <v>1</v>
      </c>
      <c r="J218" s="14">
        <v>13.5</v>
      </c>
      <c r="K218" s="14">
        <v>13.5</v>
      </c>
    </row>
    <row r="219" spans="4:11">
      <c r="D219" s="11">
        <v>46135</v>
      </c>
      <c r="E219" s="12">
        <v>1597478</v>
      </c>
      <c r="F219" s="12" t="s">
        <v>13</v>
      </c>
      <c r="G219" s="13">
        <v>20358035</v>
      </c>
      <c r="H219" s="12" t="s">
        <v>43</v>
      </c>
      <c r="I219" s="13">
        <v>2</v>
      </c>
      <c r="J219" s="14">
        <v>8</v>
      </c>
      <c r="K219" s="14">
        <v>16</v>
      </c>
    </row>
    <row r="220" spans="4:11">
      <c r="D220" s="11">
        <v>46135</v>
      </c>
      <c r="E220" s="12">
        <v>1597478</v>
      </c>
      <c r="F220" s="12" t="s">
        <v>16</v>
      </c>
      <c r="G220" s="13">
        <v>20358026</v>
      </c>
      <c r="H220" s="12" t="s">
        <v>17</v>
      </c>
      <c r="I220" s="13">
        <v>2</v>
      </c>
      <c r="J220" s="14">
        <v>16.5</v>
      </c>
      <c r="K220" s="14">
        <v>33</v>
      </c>
    </row>
    <row r="221" spans="4:11">
      <c r="D221" s="11">
        <v>46135</v>
      </c>
      <c r="E221" s="12">
        <v>1597478</v>
      </c>
      <c r="F221" s="12" t="s">
        <v>39</v>
      </c>
      <c r="G221" s="13">
        <v>20358085</v>
      </c>
      <c r="H221" s="12" t="s">
        <v>40</v>
      </c>
      <c r="I221" s="13">
        <v>4</v>
      </c>
      <c r="J221" s="14">
        <v>2.5</v>
      </c>
      <c r="K221" s="14">
        <v>10</v>
      </c>
    </row>
    <row r="222" spans="4:11">
      <c r="D222" s="11">
        <v>46135</v>
      </c>
      <c r="E222" s="12">
        <v>1597478</v>
      </c>
      <c r="F222" s="12" t="s">
        <v>39</v>
      </c>
      <c r="G222" s="13">
        <v>20365556</v>
      </c>
      <c r="H222" s="12" t="s">
        <v>48</v>
      </c>
      <c r="I222" s="13">
        <v>2</v>
      </c>
      <c r="J222" s="14">
        <v>2.5</v>
      </c>
      <c r="K222" s="14">
        <v>5</v>
      </c>
    </row>
    <row r="223" spans="4:11">
      <c r="D223" s="11">
        <v>46136</v>
      </c>
      <c r="E223" s="12">
        <v>1597856</v>
      </c>
      <c r="F223" s="12" t="s">
        <v>13</v>
      </c>
      <c r="G223" s="13">
        <v>20358200</v>
      </c>
      <c r="H223" s="12" t="s">
        <v>14</v>
      </c>
      <c r="I223" s="13">
        <v>2</v>
      </c>
      <c r="J223" s="14">
        <v>8</v>
      </c>
      <c r="K223" s="14">
        <v>16</v>
      </c>
    </row>
    <row r="224" spans="4:11">
      <c r="D224" s="11">
        <v>46136</v>
      </c>
      <c r="E224" s="12">
        <v>1597856</v>
      </c>
      <c r="F224" s="12" t="s">
        <v>13</v>
      </c>
      <c r="G224" s="13">
        <v>20358040</v>
      </c>
      <c r="H224" s="12" t="s">
        <v>30</v>
      </c>
      <c r="I224" s="13">
        <v>9</v>
      </c>
      <c r="J224" s="14">
        <v>8</v>
      </c>
      <c r="K224" s="14">
        <v>72</v>
      </c>
    </row>
    <row r="225" spans="4:11">
      <c r="D225" s="11">
        <v>46136</v>
      </c>
      <c r="E225" s="12">
        <v>1597856</v>
      </c>
      <c r="F225" s="12" t="s">
        <v>13</v>
      </c>
      <c r="G225" s="13">
        <v>20386931</v>
      </c>
      <c r="H225" s="12" t="s">
        <v>41</v>
      </c>
      <c r="I225" s="13">
        <v>1</v>
      </c>
      <c r="J225" s="14">
        <v>8</v>
      </c>
      <c r="K225" s="14">
        <v>8</v>
      </c>
    </row>
    <row r="226" spans="4:11">
      <c r="D226" s="11">
        <v>46136</v>
      </c>
      <c r="E226" s="12">
        <v>1597856</v>
      </c>
      <c r="F226" s="12" t="s">
        <v>13</v>
      </c>
      <c r="G226" s="13">
        <v>20361992</v>
      </c>
      <c r="H226" s="12" t="s">
        <v>18</v>
      </c>
      <c r="I226" s="13">
        <v>5</v>
      </c>
      <c r="J226" s="14">
        <v>16.5</v>
      </c>
      <c r="K226" s="14">
        <v>82.5</v>
      </c>
    </row>
    <row r="227" spans="4:11">
      <c r="D227" s="11">
        <v>46136</v>
      </c>
      <c r="E227" s="12">
        <v>1597856</v>
      </c>
      <c r="F227" s="12" t="s">
        <v>13</v>
      </c>
      <c r="G227" s="13">
        <v>20358753</v>
      </c>
      <c r="H227" s="12" t="s">
        <v>45</v>
      </c>
      <c r="I227" s="13">
        <v>1</v>
      </c>
      <c r="J227" s="14">
        <v>13.5</v>
      </c>
      <c r="K227" s="14">
        <v>13.5</v>
      </c>
    </row>
    <row r="228" ht="25.5" spans="4:11">
      <c r="D228" s="11">
        <v>46136</v>
      </c>
      <c r="E228" s="12">
        <v>1597856</v>
      </c>
      <c r="F228" s="12" t="s">
        <v>13</v>
      </c>
      <c r="G228" s="13">
        <v>20358034</v>
      </c>
      <c r="H228" s="12" t="s">
        <v>23</v>
      </c>
      <c r="I228" s="13">
        <v>1</v>
      </c>
      <c r="J228" s="14">
        <v>13.5</v>
      </c>
      <c r="K228" s="14">
        <v>13.5</v>
      </c>
    </row>
    <row r="229" spans="4:11">
      <c r="D229" s="11">
        <v>46136</v>
      </c>
      <c r="E229" s="12">
        <v>1597856</v>
      </c>
      <c r="F229" s="12" t="s">
        <v>13</v>
      </c>
      <c r="G229" s="13">
        <v>20358035</v>
      </c>
      <c r="H229" s="12" t="s">
        <v>43</v>
      </c>
      <c r="I229" s="13">
        <v>1</v>
      </c>
      <c r="J229" s="14">
        <v>8</v>
      </c>
      <c r="K229" s="14">
        <v>8</v>
      </c>
    </row>
    <row r="230" spans="4:11">
      <c r="D230" s="11">
        <v>46136</v>
      </c>
      <c r="E230" s="12">
        <v>1597856</v>
      </c>
      <c r="F230" s="12" t="s">
        <v>13</v>
      </c>
      <c r="G230" s="13">
        <v>20358036</v>
      </c>
      <c r="H230" s="12" t="s">
        <v>50</v>
      </c>
      <c r="I230" s="13">
        <v>1</v>
      </c>
      <c r="J230" s="14">
        <v>13.5</v>
      </c>
      <c r="K230" s="14">
        <v>13.5</v>
      </c>
    </row>
    <row r="231" spans="4:11">
      <c r="D231" s="11">
        <v>46136</v>
      </c>
      <c r="E231" s="12">
        <v>1597856</v>
      </c>
      <c r="F231" s="12" t="s">
        <v>26</v>
      </c>
      <c r="G231" s="13">
        <v>20365895</v>
      </c>
      <c r="H231" s="12" t="s">
        <v>27</v>
      </c>
      <c r="I231" s="13">
        <v>1</v>
      </c>
      <c r="J231" s="14">
        <v>28</v>
      </c>
      <c r="K231" s="14">
        <v>28</v>
      </c>
    </row>
    <row r="232" spans="4:11">
      <c r="D232" s="11">
        <v>46136</v>
      </c>
      <c r="E232" s="12">
        <v>1597856</v>
      </c>
      <c r="F232" s="12" t="s">
        <v>16</v>
      </c>
      <c r="G232" s="13">
        <v>20358026</v>
      </c>
      <c r="H232" s="12" t="s">
        <v>17</v>
      </c>
      <c r="I232" s="13">
        <v>2</v>
      </c>
      <c r="J232" s="14">
        <v>16.5</v>
      </c>
      <c r="K232" s="14">
        <v>33</v>
      </c>
    </row>
    <row r="233" spans="4:11">
      <c r="D233" s="11">
        <v>46136</v>
      </c>
      <c r="E233" s="12">
        <v>1597856</v>
      </c>
      <c r="F233" s="12" t="s">
        <v>39</v>
      </c>
      <c r="G233" s="13">
        <v>20358085</v>
      </c>
      <c r="H233" s="12" t="s">
        <v>40</v>
      </c>
      <c r="I233" s="13">
        <v>4</v>
      </c>
      <c r="J233" s="14">
        <v>2.5</v>
      </c>
      <c r="K233" s="14">
        <v>10</v>
      </c>
    </row>
    <row r="234" spans="4:11">
      <c r="D234" s="11">
        <v>46136</v>
      </c>
      <c r="E234" s="12">
        <v>1597856</v>
      </c>
      <c r="F234" s="12" t="s">
        <v>39</v>
      </c>
      <c r="G234" s="13">
        <v>20365556</v>
      </c>
      <c r="H234" s="12" t="s">
        <v>48</v>
      </c>
      <c r="I234" s="13">
        <v>1</v>
      </c>
      <c r="J234" s="14">
        <v>2.5</v>
      </c>
      <c r="K234" s="14">
        <v>2.5</v>
      </c>
    </row>
    <row r="235" spans="4:11">
      <c r="D235" s="11">
        <v>46139</v>
      </c>
      <c r="E235" s="12">
        <v>1598356</v>
      </c>
      <c r="F235" s="12" t="s">
        <v>13</v>
      </c>
      <c r="G235" s="13">
        <v>20358200</v>
      </c>
      <c r="H235" s="12" t="s">
        <v>14</v>
      </c>
      <c r="I235" s="13">
        <v>7</v>
      </c>
      <c r="J235" s="14">
        <v>8</v>
      </c>
      <c r="K235" s="14">
        <v>56</v>
      </c>
    </row>
    <row r="236" spans="4:11">
      <c r="D236" s="11">
        <v>46139</v>
      </c>
      <c r="E236" s="12">
        <v>1598356</v>
      </c>
      <c r="F236" s="12" t="s">
        <v>13</v>
      </c>
      <c r="G236" s="13">
        <v>20358040</v>
      </c>
      <c r="H236" s="12" t="s">
        <v>30</v>
      </c>
      <c r="I236" s="13">
        <v>37</v>
      </c>
      <c r="J236" s="14">
        <v>8</v>
      </c>
      <c r="K236" s="14">
        <v>296</v>
      </c>
    </row>
    <row r="237" spans="4:11">
      <c r="D237" s="11">
        <v>46139</v>
      </c>
      <c r="E237" s="12">
        <v>1598356</v>
      </c>
      <c r="F237" s="12" t="s">
        <v>13</v>
      </c>
      <c r="G237" s="13">
        <v>20358079</v>
      </c>
      <c r="H237" s="12" t="s">
        <v>51</v>
      </c>
      <c r="I237" s="13">
        <v>1</v>
      </c>
      <c r="J237" s="14">
        <v>8</v>
      </c>
      <c r="K237" s="14">
        <v>8</v>
      </c>
    </row>
    <row r="238" spans="4:11">
      <c r="D238" s="11">
        <v>46139</v>
      </c>
      <c r="E238" s="12">
        <v>1598356</v>
      </c>
      <c r="F238" s="12" t="s">
        <v>13</v>
      </c>
      <c r="G238" s="13">
        <v>20357981</v>
      </c>
      <c r="H238" s="12" t="s">
        <v>49</v>
      </c>
      <c r="I238" s="13">
        <v>2</v>
      </c>
      <c r="J238" s="14">
        <v>8</v>
      </c>
      <c r="K238" s="14">
        <v>16</v>
      </c>
    </row>
    <row r="239" spans="4:11">
      <c r="D239" s="11">
        <v>46139</v>
      </c>
      <c r="E239" s="12">
        <v>1598356</v>
      </c>
      <c r="F239" s="12" t="s">
        <v>13</v>
      </c>
      <c r="G239" s="13">
        <v>20358080</v>
      </c>
      <c r="H239" s="12" t="s">
        <v>52</v>
      </c>
      <c r="I239" s="13">
        <v>2</v>
      </c>
      <c r="J239" s="14">
        <v>8</v>
      </c>
      <c r="K239" s="14">
        <v>16</v>
      </c>
    </row>
    <row r="240" spans="4:11">
      <c r="D240" s="11">
        <v>46139</v>
      </c>
      <c r="E240" s="12">
        <v>1598356</v>
      </c>
      <c r="F240" s="12" t="s">
        <v>13</v>
      </c>
      <c r="G240" s="13">
        <v>20361992</v>
      </c>
      <c r="H240" s="12" t="s">
        <v>18</v>
      </c>
      <c r="I240" s="13">
        <v>5</v>
      </c>
      <c r="J240" s="14">
        <v>16.5</v>
      </c>
      <c r="K240" s="14">
        <v>82.5</v>
      </c>
    </row>
    <row r="241" spans="4:11">
      <c r="D241" s="11">
        <v>46139</v>
      </c>
      <c r="E241" s="12">
        <v>1598356</v>
      </c>
      <c r="F241" s="12" t="s">
        <v>13</v>
      </c>
      <c r="G241" s="13">
        <v>20358338</v>
      </c>
      <c r="H241" s="12" t="s">
        <v>31</v>
      </c>
      <c r="I241" s="13">
        <v>2</v>
      </c>
      <c r="J241" s="14">
        <v>8</v>
      </c>
      <c r="K241" s="14">
        <v>16</v>
      </c>
    </row>
    <row r="242" spans="4:11">
      <c r="D242" s="11">
        <v>46139</v>
      </c>
      <c r="E242" s="12">
        <v>1598356</v>
      </c>
      <c r="F242" s="12" t="s">
        <v>13</v>
      </c>
      <c r="G242" s="13">
        <v>20358063</v>
      </c>
      <c r="H242" s="12" t="s">
        <v>32</v>
      </c>
      <c r="I242" s="13">
        <v>1</v>
      </c>
      <c r="J242" s="14">
        <v>8</v>
      </c>
      <c r="K242" s="14">
        <v>8</v>
      </c>
    </row>
    <row r="243" spans="4:11">
      <c r="D243" s="11">
        <v>46139</v>
      </c>
      <c r="E243" s="12">
        <v>1598356</v>
      </c>
      <c r="F243" s="12" t="s">
        <v>13</v>
      </c>
      <c r="G243" s="13">
        <v>20360111</v>
      </c>
      <c r="H243" s="12" t="s">
        <v>34</v>
      </c>
      <c r="I243" s="13">
        <v>1</v>
      </c>
      <c r="J243" s="14">
        <v>8</v>
      </c>
      <c r="K243" s="14">
        <v>8</v>
      </c>
    </row>
    <row r="244" spans="4:11">
      <c r="D244" s="11">
        <v>46139</v>
      </c>
      <c r="E244" s="12">
        <v>1598356</v>
      </c>
      <c r="F244" s="12" t="s">
        <v>13</v>
      </c>
      <c r="G244" s="13">
        <v>20358753</v>
      </c>
      <c r="H244" s="12" t="s">
        <v>45</v>
      </c>
      <c r="I244" s="13">
        <v>2</v>
      </c>
      <c r="J244" s="14">
        <v>13.5</v>
      </c>
      <c r="K244" s="14">
        <v>27</v>
      </c>
    </row>
    <row r="245" spans="4:11">
      <c r="D245" s="11">
        <v>46139</v>
      </c>
      <c r="E245" s="12">
        <v>1598356</v>
      </c>
      <c r="F245" s="12" t="s">
        <v>13</v>
      </c>
      <c r="G245" s="13">
        <v>20384168</v>
      </c>
      <c r="H245" s="12" t="s">
        <v>35</v>
      </c>
      <c r="I245" s="13">
        <v>1</v>
      </c>
      <c r="J245" s="14">
        <v>8</v>
      </c>
      <c r="K245" s="14">
        <v>8</v>
      </c>
    </row>
    <row r="246" spans="4:11">
      <c r="D246" s="11">
        <v>46139</v>
      </c>
      <c r="E246" s="12">
        <v>1598356</v>
      </c>
      <c r="F246" s="12" t="s">
        <v>13</v>
      </c>
      <c r="G246" s="13">
        <v>20358035</v>
      </c>
      <c r="H246" s="12" t="s">
        <v>43</v>
      </c>
      <c r="I246" s="13">
        <v>5</v>
      </c>
      <c r="J246" s="14">
        <v>8</v>
      </c>
      <c r="K246" s="14">
        <v>40</v>
      </c>
    </row>
    <row r="247" spans="4:11">
      <c r="D247" s="11">
        <v>46139</v>
      </c>
      <c r="E247" s="12">
        <v>1598356</v>
      </c>
      <c r="F247" s="12" t="s">
        <v>13</v>
      </c>
      <c r="G247" s="13">
        <v>20358045</v>
      </c>
      <c r="H247" s="12" t="s">
        <v>36</v>
      </c>
      <c r="I247" s="13">
        <v>2</v>
      </c>
      <c r="J247" s="14">
        <v>8</v>
      </c>
      <c r="K247" s="14">
        <v>16</v>
      </c>
    </row>
    <row r="248" spans="4:11">
      <c r="D248" s="11">
        <v>46139</v>
      </c>
      <c r="E248" s="12">
        <v>1598356</v>
      </c>
      <c r="F248" s="12" t="s">
        <v>13</v>
      </c>
      <c r="G248" s="13">
        <v>20358071</v>
      </c>
      <c r="H248" s="12" t="s">
        <v>37</v>
      </c>
      <c r="I248" s="13">
        <v>1</v>
      </c>
      <c r="J248" s="14">
        <v>11</v>
      </c>
      <c r="K248" s="14">
        <v>11</v>
      </c>
    </row>
    <row r="249" spans="4:11">
      <c r="D249" s="11">
        <v>46139</v>
      </c>
      <c r="E249" s="12">
        <v>1598356</v>
      </c>
      <c r="F249" s="12" t="s">
        <v>16</v>
      </c>
      <c r="G249" s="13">
        <v>20358026</v>
      </c>
      <c r="H249" s="12" t="s">
        <v>17</v>
      </c>
      <c r="I249" s="13">
        <v>6</v>
      </c>
      <c r="J249" s="14">
        <v>16.5</v>
      </c>
      <c r="K249" s="14">
        <v>99</v>
      </c>
    </row>
    <row r="250" spans="4:11">
      <c r="D250" s="11">
        <v>46139</v>
      </c>
      <c r="E250" s="12">
        <v>1598356</v>
      </c>
      <c r="F250" s="12" t="s">
        <v>39</v>
      </c>
      <c r="G250" s="13">
        <v>20358085</v>
      </c>
      <c r="H250" s="12" t="s">
        <v>40</v>
      </c>
      <c r="I250" s="13">
        <v>12</v>
      </c>
      <c r="J250" s="14">
        <v>2.5</v>
      </c>
      <c r="K250" s="14">
        <v>30</v>
      </c>
    </row>
    <row r="251" spans="4:11">
      <c r="D251" s="11">
        <v>46139</v>
      </c>
      <c r="E251" s="12">
        <v>1598356</v>
      </c>
      <c r="F251" s="12" t="s">
        <v>39</v>
      </c>
      <c r="G251" s="13">
        <v>20358224</v>
      </c>
      <c r="H251" s="12" t="s">
        <v>59</v>
      </c>
      <c r="I251" s="13">
        <v>1</v>
      </c>
      <c r="J251" s="14">
        <v>2.5</v>
      </c>
      <c r="K251" s="14">
        <v>2.5</v>
      </c>
    </row>
    <row r="252" spans="4:11">
      <c r="D252" s="11">
        <v>46139</v>
      </c>
      <c r="E252" s="12">
        <v>1598356</v>
      </c>
      <c r="F252" s="12" t="s">
        <v>39</v>
      </c>
      <c r="G252" s="13">
        <v>20365556</v>
      </c>
      <c r="H252" s="12" t="s">
        <v>48</v>
      </c>
      <c r="I252" s="13">
        <v>1</v>
      </c>
      <c r="J252" s="14">
        <v>2.5</v>
      </c>
      <c r="K252" s="14">
        <v>2.5</v>
      </c>
    </row>
    <row r="253" spans="4:11">
      <c r="D253" s="11">
        <v>46139</v>
      </c>
      <c r="E253" s="12">
        <v>1598388</v>
      </c>
      <c r="F253" s="12" t="s">
        <v>26</v>
      </c>
      <c r="G253" s="13">
        <v>20358636</v>
      </c>
      <c r="H253" s="12" t="s">
        <v>38</v>
      </c>
      <c r="I253" s="13">
        <v>1</v>
      </c>
      <c r="J253" s="14">
        <v>28</v>
      </c>
      <c r="K253" s="14">
        <v>28</v>
      </c>
    </row>
    <row r="254" spans="4:11">
      <c r="D254" s="11">
        <v>46140</v>
      </c>
      <c r="E254" s="12">
        <v>1598761</v>
      </c>
      <c r="F254" s="12" t="s">
        <v>13</v>
      </c>
      <c r="G254" s="13">
        <v>20358200</v>
      </c>
      <c r="H254" s="12" t="s">
        <v>14</v>
      </c>
      <c r="I254" s="13">
        <v>2</v>
      </c>
      <c r="J254" s="14">
        <v>8</v>
      </c>
      <c r="K254" s="14">
        <v>16</v>
      </c>
    </row>
    <row r="255" spans="4:11">
      <c r="D255" s="11">
        <v>46140</v>
      </c>
      <c r="E255" s="12">
        <v>1598761</v>
      </c>
      <c r="F255" s="12" t="s">
        <v>13</v>
      </c>
      <c r="G255" s="13">
        <v>20358040</v>
      </c>
      <c r="H255" s="12" t="s">
        <v>30</v>
      </c>
      <c r="I255" s="13">
        <v>14</v>
      </c>
      <c r="J255" s="14">
        <v>8</v>
      </c>
      <c r="K255" s="14">
        <v>112</v>
      </c>
    </row>
    <row r="256" spans="4:11">
      <c r="D256" s="11">
        <v>46140</v>
      </c>
      <c r="E256" s="12">
        <v>1598761</v>
      </c>
      <c r="F256" s="12" t="s">
        <v>13</v>
      </c>
      <c r="G256" s="13">
        <v>20386931</v>
      </c>
      <c r="H256" s="12" t="s">
        <v>41</v>
      </c>
      <c r="I256" s="13">
        <v>2</v>
      </c>
      <c r="J256" s="14">
        <v>8</v>
      </c>
      <c r="K256" s="14">
        <v>16</v>
      </c>
    </row>
    <row r="257" spans="4:11">
      <c r="D257" s="11">
        <v>46140</v>
      </c>
      <c r="E257" s="12">
        <v>1598761</v>
      </c>
      <c r="F257" s="12" t="s">
        <v>13</v>
      </c>
      <c r="G257" s="13">
        <v>20358008</v>
      </c>
      <c r="H257" s="12" t="s">
        <v>42</v>
      </c>
      <c r="I257" s="13">
        <v>7</v>
      </c>
      <c r="J257" s="14">
        <v>8</v>
      </c>
      <c r="K257" s="14">
        <v>56</v>
      </c>
    </row>
    <row r="258" spans="4:11">
      <c r="D258" s="11">
        <v>46140</v>
      </c>
      <c r="E258" s="12">
        <v>1598761</v>
      </c>
      <c r="F258" s="12" t="s">
        <v>13</v>
      </c>
      <c r="G258" s="13">
        <v>20358753</v>
      </c>
      <c r="H258" s="12" t="s">
        <v>45</v>
      </c>
      <c r="I258" s="13">
        <v>3</v>
      </c>
      <c r="J258" s="14">
        <v>13.5</v>
      </c>
      <c r="K258" s="14">
        <v>40.5</v>
      </c>
    </row>
    <row r="259" ht="25.5" spans="4:11">
      <c r="D259" s="11">
        <v>46140</v>
      </c>
      <c r="E259" s="12">
        <v>1598761</v>
      </c>
      <c r="F259" s="12" t="s">
        <v>13</v>
      </c>
      <c r="G259" s="13">
        <v>20358034</v>
      </c>
      <c r="H259" s="12" t="s">
        <v>23</v>
      </c>
      <c r="I259" s="13">
        <v>3</v>
      </c>
      <c r="J259" s="14">
        <v>13.5</v>
      </c>
      <c r="K259" s="14">
        <v>40.5</v>
      </c>
    </row>
    <row r="260" spans="4:11">
      <c r="D260" s="11">
        <v>46140</v>
      </c>
      <c r="E260" s="12">
        <v>1598761</v>
      </c>
      <c r="F260" s="12" t="s">
        <v>13</v>
      </c>
      <c r="G260" s="13">
        <v>20358035</v>
      </c>
      <c r="H260" s="12" t="s">
        <v>43</v>
      </c>
      <c r="I260" s="13">
        <v>3</v>
      </c>
      <c r="J260" s="14">
        <v>8</v>
      </c>
      <c r="K260" s="14">
        <v>24</v>
      </c>
    </row>
    <row r="261" spans="4:11">
      <c r="D261" s="11">
        <v>46140</v>
      </c>
      <c r="E261" s="12">
        <v>1598761</v>
      </c>
      <c r="F261" s="12" t="s">
        <v>13</v>
      </c>
      <c r="G261" s="13">
        <v>20358045</v>
      </c>
      <c r="H261" s="12" t="s">
        <v>36</v>
      </c>
      <c r="I261" s="13">
        <v>2</v>
      </c>
      <c r="J261" s="14">
        <v>8</v>
      </c>
      <c r="K261" s="14">
        <v>16</v>
      </c>
    </row>
    <row r="262" spans="4:11">
      <c r="D262" s="11">
        <v>46140</v>
      </c>
      <c r="E262" s="12">
        <v>1598761</v>
      </c>
      <c r="F262" s="12" t="s">
        <v>13</v>
      </c>
      <c r="G262" s="13">
        <v>20359697</v>
      </c>
      <c r="H262" s="12" t="s">
        <v>46</v>
      </c>
      <c r="I262" s="13">
        <v>1</v>
      </c>
      <c r="J262" s="14">
        <v>13.5</v>
      </c>
      <c r="K262" s="14">
        <v>13.5</v>
      </c>
    </row>
    <row r="263" spans="4:11">
      <c r="D263" s="11">
        <v>46140</v>
      </c>
      <c r="E263" s="12">
        <v>1598761</v>
      </c>
      <c r="F263" s="12" t="s">
        <v>16</v>
      </c>
      <c r="G263" s="13">
        <v>20358026</v>
      </c>
      <c r="H263" s="12" t="s">
        <v>17</v>
      </c>
      <c r="I263" s="13">
        <v>2</v>
      </c>
      <c r="J263" s="14">
        <v>16.5</v>
      </c>
      <c r="K263" s="14">
        <v>33</v>
      </c>
    </row>
    <row r="264" spans="4:11">
      <c r="D264" s="11">
        <v>46140</v>
      </c>
      <c r="E264" s="12">
        <v>1598761</v>
      </c>
      <c r="F264" s="12" t="s">
        <v>39</v>
      </c>
      <c r="G264" s="13">
        <v>20358085</v>
      </c>
      <c r="H264" s="12" t="s">
        <v>40</v>
      </c>
      <c r="I264" s="13">
        <v>4</v>
      </c>
      <c r="J264" s="14">
        <v>2.5</v>
      </c>
      <c r="K264" s="14">
        <v>10</v>
      </c>
    </row>
    <row r="265" spans="4:11">
      <c r="D265" s="11">
        <v>46140</v>
      </c>
      <c r="E265" s="12">
        <v>1598761</v>
      </c>
      <c r="F265" s="12" t="s">
        <v>39</v>
      </c>
      <c r="G265" s="13">
        <v>20358223</v>
      </c>
      <c r="H265" s="12" t="s">
        <v>61</v>
      </c>
      <c r="I265" s="13">
        <v>1</v>
      </c>
      <c r="J265" s="14">
        <v>2.5</v>
      </c>
      <c r="K265" s="14">
        <v>2.5</v>
      </c>
    </row>
    <row r="266" spans="4:11">
      <c r="D266" s="11">
        <v>46141</v>
      </c>
      <c r="E266" s="12">
        <v>1599148</v>
      </c>
      <c r="F266" s="12" t="s">
        <v>26</v>
      </c>
      <c r="G266" s="13">
        <v>20358636</v>
      </c>
      <c r="H266" s="12" t="s">
        <v>38</v>
      </c>
      <c r="I266" s="13">
        <v>1</v>
      </c>
      <c r="J266" s="14">
        <v>28</v>
      </c>
      <c r="K266" s="14">
        <v>28</v>
      </c>
    </row>
    <row r="267" spans="4:11">
      <c r="D267" s="11">
        <v>46141</v>
      </c>
      <c r="E267" s="12">
        <v>1599165</v>
      </c>
      <c r="F267" s="12" t="s">
        <v>13</v>
      </c>
      <c r="G267" s="13">
        <v>20358200</v>
      </c>
      <c r="H267" s="12" t="s">
        <v>14</v>
      </c>
      <c r="I267" s="13">
        <v>2</v>
      </c>
      <c r="J267" s="14">
        <v>8</v>
      </c>
      <c r="K267" s="14">
        <v>16</v>
      </c>
    </row>
    <row r="268" spans="4:11">
      <c r="D268" s="11">
        <v>46141</v>
      </c>
      <c r="E268" s="12">
        <v>1599165</v>
      </c>
      <c r="F268" s="12" t="s">
        <v>13</v>
      </c>
      <c r="G268" s="13">
        <v>20358040</v>
      </c>
      <c r="H268" s="12" t="s">
        <v>30</v>
      </c>
      <c r="I268" s="13">
        <v>14</v>
      </c>
      <c r="J268" s="14">
        <v>8</v>
      </c>
      <c r="K268" s="14">
        <v>112</v>
      </c>
    </row>
    <row r="269" spans="4:11">
      <c r="D269" s="11">
        <v>46141</v>
      </c>
      <c r="E269" s="12">
        <v>1599165</v>
      </c>
      <c r="F269" s="12" t="s">
        <v>13</v>
      </c>
      <c r="G269" s="13">
        <v>20358079</v>
      </c>
      <c r="H269" s="12" t="s">
        <v>51</v>
      </c>
      <c r="I269" s="13">
        <v>1</v>
      </c>
      <c r="J269" s="14">
        <v>8</v>
      </c>
      <c r="K269" s="14">
        <v>8</v>
      </c>
    </row>
    <row r="270" spans="4:11">
      <c r="D270" s="11">
        <v>46141</v>
      </c>
      <c r="E270" s="12">
        <v>1599165</v>
      </c>
      <c r="F270" s="12" t="s">
        <v>13</v>
      </c>
      <c r="G270" s="13">
        <v>20357981</v>
      </c>
      <c r="H270" s="12" t="s">
        <v>49</v>
      </c>
      <c r="I270" s="13">
        <v>1</v>
      </c>
      <c r="J270" s="14">
        <v>8</v>
      </c>
      <c r="K270" s="14">
        <v>8</v>
      </c>
    </row>
    <row r="271" spans="4:11">
      <c r="D271" s="11">
        <v>46141</v>
      </c>
      <c r="E271" s="12">
        <v>1599165</v>
      </c>
      <c r="F271" s="12" t="s">
        <v>13</v>
      </c>
      <c r="G271" s="13">
        <v>20386931</v>
      </c>
      <c r="H271" s="12" t="s">
        <v>41</v>
      </c>
      <c r="I271" s="13">
        <v>1</v>
      </c>
      <c r="J271" s="14">
        <v>8</v>
      </c>
      <c r="K271" s="14">
        <v>8</v>
      </c>
    </row>
    <row r="272" spans="4:11">
      <c r="D272" s="11">
        <v>46141</v>
      </c>
      <c r="E272" s="12">
        <v>1599165</v>
      </c>
      <c r="F272" s="12" t="s">
        <v>13</v>
      </c>
      <c r="G272" s="13">
        <v>20386056</v>
      </c>
      <c r="H272" s="12" t="s">
        <v>62</v>
      </c>
      <c r="I272" s="13">
        <v>1</v>
      </c>
      <c r="J272" s="14">
        <v>8</v>
      </c>
      <c r="K272" s="14">
        <v>8</v>
      </c>
    </row>
    <row r="273" spans="4:11">
      <c r="D273" s="11">
        <v>46141</v>
      </c>
      <c r="E273" s="12">
        <v>1599165</v>
      </c>
      <c r="F273" s="12" t="s">
        <v>13</v>
      </c>
      <c r="G273" s="13">
        <v>20358337</v>
      </c>
      <c r="H273" s="12" t="s">
        <v>44</v>
      </c>
      <c r="I273" s="13">
        <v>1</v>
      </c>
      <c r="J273" s="14">
        <v>8</v>
      </c>
      <c r="K273" s="14">
        <v>8</v>
      </c>
    </row>
    <row r="274" spans="4:11">
      <c r="D274" s="11">
        <v>46141</v>
      </c>
      <c r="E274" s="12">
        <v>1599165</v>
      </c>
      <c r="F274" s="12" t="s">
        <v>13</v>
      </c>
      <c r="G274" s="13">
        <v>20358753</v>
      </c>
      <c r="H274" s="12" t="s">
        <v>45</v>
      </c>
      <c r="I274" s="13">
        <v>1</v>
      </c>
      <c r="J274" s="14">
        <v>13.5</v>
      </c>
      <c r="K274" s="14">
        <v>13.5</v>
      </c>
    </row>
    <row r="275" spans="4:11">
      <c r="D275" s="11">
        <v>46141</v>
      </c>
      <c r="E275" s="12">
        <v>1599165</v>
      </c>
      <c r="F275" s="12" t="s">
        <v>13</v>
      </c>
      <c r="G275" s="13">
        <v>20384168</v>
      </c>
      <c r="H275" s="12" t="s">
        <v>35</v>
      </c>
      <c r="I275" s="13">
        <v>1</v>
      </c>
      <c r="J275" s="14">
        <v>8</v>
      </c>
      <c r="K275" s="14">
        <v>8</v>
      </c>
    </row>
    <row r="276" ht="25.5" spans="4:11">
      <c r="D276" s="11">
        <v>46141</v>
      </c>
      <c r="E276" s="12">
        <v>1599165</v>
      </c>
      <c r="F276" s="12" t="s">
        <v>13</v>
      </c>
      <c r="G276" s="13">
        <v>20358034</v>
      </c>
      <c r="H276" s="12" t="s">
        <v>23</v>
      </c>
      <c r="I276" s="13">
        <v>1</v>
      </c>
      <c r="J276" s="14">
        <v>13.5</v>
      </c>
      <c r="K276" s="14">
        <v>13.5</v>
      </c>
    </row>
    <row r="277" spans="4:11">
      <c r="D277" s="11">
        <v>46141</v>
      </c>
      <c r="E277" s="12">
        <v>1599165</v>
      </c>
      <c r="F277" s="12" t="s">
        <v>13</v>
      </c>
      <c r="G277" s="13">
        <v>20358035</v>
      </c>
      <c r="H277" s="12" t="s">
        <v>43</v>
      </c>
      <c r="I277" s="13">
        <v>3</v>
      </c>
      <c r="J277" s="14">
        <v>8</v>
      </c>
      <c r="K277" s="14">
        <v>24</v>
      </c>
    </row>
    <row r="278" spans="4:11">
      <c r="D278" s="11">
        <v>46141</v>
      </c>
      <c r="E278" s="12">
        <v>1599165</v>
      </c>
      <c r="F278" s="12" t="s">
        <v>13</v>
      </c>
      <c r="G278" s="13">
        <v>20358071</v>
      </c>
      <c r="H278" s="12" t="s">
        <v>37</v>
      </c>
      <c r="I278" s="13">
        <v>1</v>
      </c>
      <c r="J278" s="14">
        <v>11</v>
      </c>
      <c r="K278" s="14">
        <v>11</v>
      </c>
    </row>
    <row r="279" spans="4:11">
      <c r="D279" s="11">
        <v>46141</v>
      </c>
      <c r="E279" s="12">
        <v>1599165</v>
      </c>
      <c r="F279" s="12" t="s">
        <v>16</v>
      </c>
      <c r="G279" s="13">
        <v>20358026</v>
      </c>
      <c r="H279" s="12" t="s">
        <v>17</v>
      </c>
      <c r="I279" s="13">
        <v>2</v>
      </c>
      <c r="J279" s="14">
        <v>16.5</v>
      </c>
      <c r="K279" s="14">
        <v>33</v>
      </c>
    </row>
    <row r="280" spans="4:11">
      <c r="D280" s="11">
        <v>46141</v>
      </c>
      <c r="E280" s="12">
        <v>1599165</v>
      </c>
      <c r="F280" s="12" t="s">
        <v>39</v>
      </c>
      <c r="G280" s="13">
        <v>20358085</v>
      </c>
      <c r="H280" s="12" t="s">
        <v>40</v>
      </c>
      <c r="I280" s="13">
        <v>4</v>
      </c>
      <c r="J280" s="14">
        <v>2.5</v>
      </c>
      <c r="K280" s="14">
        <v>10</v>
      </c>
    </row>
    <row r="281" spans="4:11">
      <c r="D281" s="11">
        <v>46141</v>
      </c>
      <c r="E281" s="12">
        <v>1599165</v>
      </c>
      <c r="F281" s="12" t="s">
        <v>39</v>
      </c>
      <c r="G281" s="13">
        <v>20358224</v>
      </c>
      <c r="H281" s="12" t="s">
        <v>59</v>
      </c>
      <c r="I281" s="13">
        <v>1</v>
      </c>
      <c r="J281" s="14">
        <v>2.5</v>
      </c>
      <c r="K281" s="14">
        <v>2.5</v>
      </c>
    </row>
    <row r="282" spans="4:11">
      <c r="D282" s="11">
        <v>46141</v>
      </c>
      <c r="E282" s="12">
        <v>1599165</v>
      </c>
      <c r="F282" s="12" t="s">
        <v>39</v>
      </c>
      <c r="G282" s="13">
        <v>20365556</v>
      </c>
      <c r="H282" s="12" t="s">
        <v>48</v>
      </c>
      <c r="I282" s="13">
        <v>1</v>
      </c>
      <c r="J282" s="14">
        <v>2.5</v>
      </c>
      <c r="K282" s="14">
        <v>2.5</v>
      </c>
    </row>
    <row r="283" spans="4:11">
      <c r="D283" s="11">
        <v>46142</v>
      </c>
      <c r="E283" s="12">
        <v>1599625</v>
      </c>
      <c r="F283" s="12" t="s">
        <v>13</v>
      </c>
      <c r="G283" s="13">
        <v>20358200</v>
      </c>
      <c r="H283" s="12" t="s">
        <v>14</v>
      </c>
      <c r="I283" s="13">
        <v>2</v>
      </c>
      <c r="J283" s="14">
        <v>8</v>
      </c>
      <c r="K283" s="14">
        <v>16</v>
      </c>
    </row>
    <row r="284" spans="4:11">
      <c r="D284" s="11">
        <v>46142</v>
      </c>
      <c r="E284" s="12">
        <v>1599625</v>
      </c>
      <c r="F284" s="12" t="s">
        <v>13</v>
      </c>
      <c r="G284" s="13">
        <v>20358040</v>
      </c>
      <c r="H284" s="12" t="s">
        <v>30</v>
      </c>
      <c r="I284" s="13">
        <v>11</v>
      </c>
      <c r="J284" s="14">
        <v>8</v>
      </c>
      <c r="K284" s="14">
        <v>88</v>
      </c>
    </row>
    <row r="285" spans="4:11">
      <c r="D285" s="11">
        <v>46142</v>
      </c>
      <c r="E285" s="12">
        <v>1599625</v>
      </c>
      <c r="F285" s="12" t="s">
        <v>13</v>
      </c>
      <c r="G285" s="13">
        <v>20386764</v>
      </c>
      <c r="H285" s="12" t="s">
        <v>53</v>
      </c>
      <c r="I285" s="13">
        <v>9</v>
      </c>
      <c r="J285" s="14">
        <v>8</v>
      </c>
      <c r="K285" s="14">
        <v>72</v>
      </c>
    </row>
    <row r="286" ht="25.5" spans="4:11">
      <c r="D286" s="11">
        <v>46142</v>
      </c>
      <c r="E286" s="12">
        <v>1599625</v>
      </c>
      <c r="F286" s="12" t="s">
        <v>13</v>
      </c>
      <c r="G286" s="13">
        <v>20358034</v>
      </c>
      <c r="H286" s="12" t="s">
        <v>23</v>
      </c>
      <c r="I286" s="13">
        <v>2</v>
      </c>
      <c r="J286" s="14">
        <v>13.5</v>
      </c>
      <c r="K286" s="14">
        <v>27</v>
      </c>
    </row>
    <row r="287" spans="4:11">
      <c r="D287" s="11">
        <v>46142</v>
      </c>
      <c r="E287" s="12">
        <v>1599625</v>
      </c>
      <c r="F287" s="12" t="s">
        <v>13</v>
      </c>
      <c r="G287" s="13">
        <v>20358035</v>
      </c>
      <c r="H287" s="12" t="s">
        <v>43</v>
      </c>
      <c r="I287" s="13">
        <v>2</v>
      </c>
      <c r="J287" s="14">
        <v>8</v>
      </c>
      <c r="K287" s="14">
        <v>16</v>
      </c>
    </row>
    <row r="288" spans="4:11">
      <c r="D288" s="11">
        <v>46142</v>
      </c>
      <c r="E288" s="12">
        <v>1599625</v>
      </c>
      <c r="F288" s="12" t="s">
        <v>13</v>
      </c>
      <c r="G288" s="13">
        <v>20358045</v>
      </c>
      <c r="H288" s="12" t="s">
        <v>36</v>
      </c>
      <c r="I288" s="13">
        <v>1</v>
      </c>
      <c r="J288" s="14">
        <v>8</v>
      </c>
      <c r="K288" s="14">
        <v>8</v>
      </c>
    </row>
    <row r="289" spans="4:11">
      <c r="D289" s="11">
        <v>46142</v>
      </c>
      <c r="E289" s="12">
        <v>1599625</v>
      </c>
      <c r="F289" s="12" t="s">
        <v>13</v>
      </c>
      <c r="G289" s="13">
        <v>20359697</v>
      </c>
      <c r="H289" s="12" t="s">
        <v>46</v>
      </c>
      <c r="I289" s="13">
        <v>1</v>
      </c>
      <c r="J289" s="14">
        <v>13.5</v>
      </c>
      <c r="K289" s="14">
        <v>13.5</v>
      </c>
    </row>
    <row r="290" spans="4:11">
      <c r="D290" s="11">
        <v>46142</v>
      </c>
      <c r="E290" s="12">
        <v>1599625</v>
      </c>
      <c r="F290" s="12" t="s">
        <v>26</v>
      </c>
      <c r="G290" s="13">
        <v>20365895</v>
      </c>
      <c r="H290" s="12" t="s">
        <v>27</v>
      </c>
      <c r="I290" s="13">
        <v>1</v>
      </c>
      <c r="J290" s="14">
        <v>28</v>
      </c>
      <c r="K290" s="14">
        <v>28</v>
      </c>
    </row>
    <row r="291" spans="4:11">
      <c r="D291" s="11">
        <v>46142</v>
      </c>
      <c r="E291" s="12">
        <v>1599625</v>
      </c>
      <c r="F291" s="12" t="s">
        <v>16</v>
      </c>
      <c r="G291" s="13">
        <v>20358026</v>
      </c>
      <c r="H291" s="12" t="s">
        <v>17</v>
      </c>
      <c r="I291" s="13">
        <v>2</v>
      </c>
      <c r="J291" s="14">
        <v>16.5</v>
      </c>
      <c r="K291" s="14">
        <v>33</v>
      </c>
    </row>
    <row r="292" spans="4:11">
      <c r="D292" s="11">
        <v>46142</v>
      </c>
      <c r="E292" s="12">
        <v>1599625</v>
      </c>
      <c r="F292" s="12" t="s">
        <v>39</v>
      </c>
      <c r="G292" s="13">
        <v>20358085</v>
      </c>
      <c r="H292" s="12" t="s">
        <v>40</v>
      </c>
      <c r="I292" s="13">
        <v>4</v>
      </c>
      <c r="J292" s="14">
        <v>2.5</v>
      </c>
      <c r="K292" s="14">
        <v>10</v>
      </c>
    </row>
    <row r="293" spans="4:11">
      <c r="D293" s="11">
        <v>46142</v>
      </c>
      <c r="E293" s="12">
        <v>1599625</v>
      </c>
      <c r="F293" s="12" t="s">
        <v>39</v>
      </c>
      <c r="G293" s="13">
        <v>20365556</v>
      </c>
      <c r="H293" s="12" t="s">
        <v>48</v>
      </c>
      <c r="I293" s="13">
        <v>1</v>
      </c>
      <c r="J293" s="14">
        <v>2.5</v>
      </c>
      <c r="K293" s="14">
        <v>2.5</v>
      </c>
    </row>
  </sheetData>
  <autoFilter xmlns:etc="http://www.wps.cn/officeDocument/2017/etCustomData" ref="A7:K293" etc:filterBottomFollowUsedRange="0">
    <extLst/>
  </autoFilter>
  <mergeCells count="5">
    <mergeCell ref="D8:H8"/>
    <mergeCell ref="C7:C293"/>
    <mergeCell ref="B4:H5"/>
    <mergeCell ref="A7:B2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72</v>
      </c>
    </row>
    <row r="9" spans="1:11">
      <c r="D9" s="11">
        <v>46136</v>
      </c>
      <c r="E9" s="12">
        <v>1597858</v>
      </c>
      <c r="F9" s="12" t="s">
        <v>13</v>
      </c>
      <c r="G9" s="13">
        <v>20422822</v>
      </c>
      <c r="H9" s="12" t="s">
        <v>64</v>
      </c>
      <c r="I9" s="13">
        <v>1</v>
      </c>
      <c r="J9" s="14">
        <v>8</v>
      </c>
      <c r="K9" s="14">
        <v>8</v>
      </c>
    </row>
    <row r="10" spans="1:11">
      <c r="D10" s="11">
        <v>46136</v>
      </c>
      <c r="E10" s="12">
        <v>1597858</v>
      </c>
      <c r="F10" s="12" t="s">
        <v>13</v>
      </c>
      <c r="G10" s="13">
        <v>20358055</v>
      </c>
      <c r="H10" s="12" t="s">
        <v>65</v>
      </c>
      <c r="I10" s="13">
        <v>1</v>
      </c>
      <c r="J10" s="14">
        <v>8</v>
      </c>
      <c r="K10" s="14">
        <v>8</v>
      </c>
    </row>
    <row r="11" spans="1:11">
      <c r="D11" s="11">
        <v>46136</v>
      </c>
      <c r="E11" s="12">
        <v>1597858</v>
      </c>
      <c r="F11" s="12" t="s">
        <v>13</v>
      </c>
      <c r="G11" s="13">
        <v>20422823</v>
      </c>
      <c r="H11" s="12" t="s">
        <v>66</v>
      </c>
      <c r="I11" s="13">
        <v>1</v>
      </c>
      <c r="J11" s="14">
        <v>8</v>
      </c>
      <c r="K11" s="14">
        <v>8</v>
      </c>
    </row>
    <row r="12" spans="1:11">
      <c r="D12" s="11">
        <v>46136</v>
      </c>
      <c r="E12" s="12">
        <v>1597858</v>
      </c>
      <c r="F12" s="12" t="s">
        <v>13</v>
      </c>
      <c r="G12" s="13">
        <v>20358008</v>
      </c>
      <c r="H12" s="12" t="s">
        <v>42</v>
      </c>
      <c r="I12" s="13">
        <v>1</v>
      </c>
      <c r="J12" s="14">
        <v>8</v>
      </c>
      <c r="K12" s="14">
        <v>8</v>
      </c>
    </row>
    <row r="13" spans="1:11">
      <c r="D13" s="11">
        <v>46136</v>
      </c>
      <c r="E13" s="12">
        <v>1597858</v>
      </c>
      <c r="F13" s="12" t="s">
        <v>13</v>
      </c>
      <c r="G13" s="13">
        <v>20358047</v>
      </c>
      <c r="H13" s="12" t="s">
        <v>28</v>
      </c>
      <c r="I13" s="13">
        <v>1</v>
      </c>
      <c r="J13" s="14">
        <v>8</v>
      </c>
      <c r="K13" s="14">
        <v>8</v>
      </c>
    </row>
    <row r="14" spans="1:11">
      <c r="D14" s="11">
        <v>46136</v>
      </c>
      <c r="E14" s="12">
        <v>1597858</v>
      </c>
      <c r="F14" s="12" t="s">
        <v>13</v>
      </c>
      <c r="G14" s="13">
        <v>20358046</v>
      </c>
      <c r="H14" s="12" t="s">
        <v>67</v>
      </c>
      <c r="I14" s="13">
        <v>1</v>
      </c>
      <c r="J14" s="14">
        <v>8</v>
      </c>
      <c r="K14" s="14">
        <v>8</v>
      </c>
    </row>
    <row r="15" spans="1:11">
      <c r="D15" s="11">
        <v>46136</v>
      </c>
      <c r="E15" s="12">
        <v>1597858</v>
      </c>
      <c r="F15" s="12" t="s">
        <v>13</v>
      </c>
      <c r="G15" s="13">
        <v>20358035</v>
      </c>
      <c r="H15" s="12" t="s">
        <v>43</v>
      </c>
      <c r="I15" s="13">
        <v>1</v>
      </c>
      <c r="J15" s="14">
        <v>8</v>
      </c>
      <c r="K15" s="14">
        <v>8</v>
      </c>
    </row>
    <row r="16" spans="1:11">
      <c r="D16" s="11">
        <v>46136</v>
      </c>
      <c r="E16" s="12">
        <v>1597858</v>
      </c>
      <c r="F16" s="12" t="s">
        <v>13</v>
      </c>
      <c r="G16" s="13">
        <v>20383694</v>
      </c>
      <c r="H16" s="12" t="s">
        <v>68</v>
      </c>
      <c r="I16" s="13">
        <v>2</v>
      </c>
      <c r="J16" s="14">
        <v>8</v>
      </c>
      <c r="K16" s="14">
        <v>16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"/>
  <sheetViews>
    <sheetView showGridLines="0" view="pageBreakPreview" zoomScaleNormal="100" workbookViewId="0">
      <pane ySplit="6" topLeftCell="A82" activePane="bottomLeft" state="frozen"/>
      <selection/>
      <selection pane="bottomLeft" activeCell="K9" sqref="K9:K1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216</v>
      </c>
      <c r="J8" s="10"/>
      <c r="K8" s="10">
        <v>3037</v>
      </c>
    </row>
    <row r="9" spans="1:11">
      <c r="D9" s="11">
        <v>46113</v>
      </c>
      <c r="E9" s="12">
        <v>1591077</v>
      </c>
      <c r="F9" s="12" t="s">
        <v>13</v>
      </c>
      <c r="G9" s="13">
        <v>20358200</v>
      </c>
      <c r="H9" s="12" t="s">
        <v>14</v>
      </c>
      <c r="I9" s="13">
        <v>2</v>
      </c>
      <c r="J9" s="14">
        <v>8</v>
      </c>
      <c r="K9" s="14">
        <v>16</v>
      </c>
    </row>
    <row r="10" spans="1:11">
      <c r="D10" s="11">
        <v>46113</v>
      </c>
      <c r="E10" s="12">
        <v>1591077</v>
      </c>
      <c r="F10" s="12" t="s">
        <v>13</v>
      </c>
      <c r="G10" s="13">
        <v>20358199</v>
      </c>
      <c r="H10" s="12" t="s">
        <v>22</v>
      </c>
      <c r="I10" s="13">
        <v>2</v>
      </c>
      <c r="J10" s="14">
        <v>16</v>
      </c>
      <c r="K10" s="14">
        <v>32</v>
      </c>
    </row>
    <row r="11" spans="1:11">
      <c r="D11" s="11">
        <v>46113</v>
      </c>
      <c r="E11" s="12">
        <v>1591077</v>
      </c>
      <c r="F11" s="12" t="s">
        <v>13</v>
      </c>
      <c r="G11" s="13">
        <v>20358055</v>
      </c>
      <c r="H11" s="12" t="s">
        <v>65</v>
      </c>
      <c r="I11" s="13">
        <v>2</v>
      </c>
      <c r="J11" s="14">
        <v>8</v>
      </c>
      <c r="K11" s="14">
        <v>16</v>
      </c>
    </row>
    <row r="12" ht="25.5" spans="1:11">
      <c r="D12" s="11">
        <v>46113</v>
      </c>
      <c r="E12" s="12">
        <v>1591077</v>
      </c>
      <c r="F12" s="12" t="s">
        <v>13</v>
      </c>
      <c r="G12" s="13">
        <v>20358034</v>
      </c>
      <c r="H12" s="12" t="s">
        <v>23</v>
      </c>
      <c r="I12" s="13">
        <v>1</v>
      </c>
      <c r="J12" s="14">
        <v>13.5</v>
      </c>
      <c r="K12" s="14">
        <v>13.5</v>
      </c>
    </row>
    <row r="13" spans="1:11">
      <c r="D13" s="11">
        <v>46113</v>
      </c>
      <c r="E13" s="12">
        <v>1591077</v>
      </c>
      <c r="F13" s="12" t="s">
        <v>16</v>
      </c>
      <c r="G13" s="13">
        <v>20358026</v>
      </c>
      <c r="H13" s="12" t="s">
        <v>17</v>
      </c>
      <c r="I13" s="13">
        <v>4</v>
      </c>
      <c r="J13" s="14">
        <v>16.5</v>
      </c>
      <c r="K13" s="14">
        <v>66</v>
      </c>
    </row>
    <row r="14" spans="1:11">
      <c r="D14" s="11">
        <v>46115</v>
      </c>
      <c r="E14" s="12">
        <v>1591834</v>
      </c>
      <c r="F14" s="12" t="s">
        <v>13</v>
      </c>
      <c r="G14" s="13">
        <v>20358200</v>
      </c>
      <c r="H14" s="12" t="s">
        <v>14</v>
      </c>
      <c r="I14" s="13">
        <v>2</v>
      </c>
      <c r="J14" s="14">
        <v>8</v>
      </c>
      <c r="K14" s="14">
        <v>16</v>
      </c>
    </row>
    <row r="15" spans="1:11">
      <c r="D15" s="11">
        <v>46115</v>
      </c>
      <c r="E15" s="12">
        <v>1591834</v>
      </c>
      <c r="F15" s="12" t="s">
        <v>13</v>
      </c>
      <c r="G15" s="13">
        <v>20358199</v>
      </c>
      <c r="H15" s="12" t="s">
        <v>22</v>
      </c>
      <c r="I15" s="13">
        <v>2</v>
      </c>
      <c r="J15" s="14">
        <v>16</v>
      </c>
      <c r="K15" s="14">
        <v>32</v>
      </c>
    </row>
    <row r="16" spans="1:11">
      <c r="D16" s="11">
        <v>46115</v>
      </c>
      <c r="E16" s="12">
        <v>1591834</v>
      </c>
      <c r="F16" s="12" t="s">
        <v>13</v>
      </c>
      <c r="G16" s="13">
        <v>20358055</v>
      </c>
      <c r="H16" s="12" t="s">
        <v>65</v>
      </c>
      <c r="I16" s="13">
        <v>1</v>
      </c>
      <c r="J16" s="14">
        <v>8</v>
      </c>
      <c r="K16" s="14">
        <v>8</v>
      </c>
    </row>
    <row r="17" spans="4:11">
      <c r="D17" s="11">
        <v>46115</v>
      </c>
      <c r="E17" s="12">
        <v>1591834</v>
      </c>
      <c r="F17" s="12" t="s">
        <v>13</v>
      </c>
      <c r="G17" s="13">
        <v>20361992</v>
      </c>
      <c r="H17" s="12" t="s">
        <v>18</v>
      </c>
      <c r="I17" s="13">
        <v>1</v>
      </c>
      <c r="J17" s="14">
        <v>16.5</v>
      </c>
      <c r="K17" s="14">
        <v>16.5</v>
      </c>
    </row>
    <row r="18" spans="4:11">
      <c r="D18" s="11">
        <v>46115</v>
      </c>
      <c r="E18" s="12">
        <v>1591834</v>
      </c>
      <c r="F18" s="12" t="s">
        <v>13</v>
      </c>
      <c r="G18" s="13">
        <v>20361991</v>
      </c>
      <c r="H18" s="12" t="s">
        <v>70</v>
      </c>
      <c r="I18" s="13">
        <v>1</v>
      </c>
      <c r="J18" s="14">
        <v>16</v>
      </c>
      <c r="K18" s="14">
        <v>16</v>
      </c>
    </row>
    <row r="19" spans="4:11">
      <c r="D19" s="11">
        <v>46115</v>
      </c>
      <c r="E19" s="12">
        <v>1591834</v>
      </c>
      <c r="F19" s="12" t="s">
        <v>16</v>
      </c>
      <c r="G19" s="13">
        <v>20360285</v>
      </c>
      <c r="H19" s="12" t="s">
        <v>21</v>
      </c>
      <c r="I19" s="13">
        <v>1</v>
      </c>
      <c r="J19" s="14">
        <v>16.5</v>
      </c>
      <c r="K19" s="14">
        <v>16.5</v>
      </c>
    </row>
    <row r="20" spans="4:11">
      <c r="D20" s="11">
        <v>46115</v>
      </c>
      <c r="E20" s="12">
        <v>1591834</v>
      </c>
      <c r="F20" s="12" t="s">
        <v>16</v>
      </c>
      <c r="G20" s="13">
        <v>20358026</v>
      </c>
      <c r="H20" s="12" t="s">
        <v>17</v>
      </c>
      <c r="I20" s="13">
        <v>4</v>
      </c>
      <c r="J20" s="14">
        <v>16.5</v>
      </c>
      <c r="K20" s="14">
        <v>66</v>
      </c>
    </row>
    <row r="21" spans="4:11">
      <c r="D21" s="11">
        <v>46119</v>
      </c>
      <c r="E21" s="12">
        <v>1592433</v>
      </c>
      <c r="F21" s="12" t="s">
        <v>13</v>
      </c>
      <c r="G21" s="13">
        <v>20358200</v>
      </c>
      <c r="H21" s="12" t="s">
        <v>14</v>
      </c>
      <c r="I21" s="13">
        <v>4</v>
      </c>
      <c r="J21" s="14">
        <v>8</v>
      </c>
      <c r="K21" s="14">
        <v>32</v>
      </c>
    </row>
    <row r="22" spans="4:11">
      <c r="D22" s="11">
        <v>46119</v>
      </c>
      <c r="E22" s="12">
        <v>1592433</v>
      </c>
      <c r="F22" s="12" t="s">
        <v>13</v>
      </c>
      <c r="G22" s="13">
        <v>20358199</v>
      </c>
      <c r="H22" s="12" t="s">
        <v>22</v>
      </c>
      <c r="I22" s="13">
        <v>4</v>
      </c>
      <c r="J22" s="14">
        <v>16</v>
      </c>
      <c r="K22" s="14">
        <v>64</v>
      </c>
    </row>
    <row r="23" spans="4:11">
      <c r="D23" s="11">
        <v>46119</v>
      </c>
      <c r="E23" s="12">
        <v>1592433</v>
      </c>
      <c r="F23" s="12" t="s">
        <v>13</v>
      </c>
      <c r="G23" s="13">
        <v>20358055</v>
      </c>
      <c r="H23" s="12" t="s">
        <v>65</v>
      </c>
      <c r="I23" s="13">
        <v>1</v>
      </c>
      <c r="J23" s="14">
        <v>8</v>
      </c>
      <c r="K23" s="14">
        <v>8</v>
      </c>
    </row>
    <row r="24" spans="4:11">
      <c r="D24" s="11">
        <v>46119</v>
      </c>
      <c r="E24" s="12">
        <v>1592433</v>
      </c>
      <c r="F24" s="12" t="s">
        <v>13</v>
      </c>
      <c r="G24" s="13">
        <v>20361992</v>
      </c>
      <c r="H24" s="12" t="s">
        <v>18</v>
      </c>
      <c r="I24" s="13">
        <v>2</v>
      </c>
      <c r="J24" s="14">
        <v>16.5</v>
      </c>
      <c r="K24" s="14">
        <v>33</v>
      </c>
    </row>
    <row r="25" ht="25.5" spans="4:11">
      <c r="D25" s="11">
        <v>46119</v>
      </c>
      <c r="E25" s="12">
        <v>1592433</v>
      </c>
      <c r="F25" s="12" t="s">
        <v>13</v>
      </c>
      <c r="G25" s="13">
        <v>20358034</v>
      </c>
      <c r="H25" s="12" t="s">
        <v>23</v>
      </c>
      <c r="I25" s="13">
        <v>1</v>
      </c>
      <c r="J25" s="14">
        <v>13.5</v>
      </c>
      <c r="K25" s="14">
        <v>13.5</v>
      </c>
    </row>
    <row r="26" spans="4:11">
      <c r="D26" s="11">
        <v>46119</v>
      </c>
      <c r="E26" s="12">
        <v>1592433</v>
      </c>
      <c r="F26" s="12" t="s">
        <v>16</v>
      </c>
      <c r="G26" s="13">
        <v>20360285</v>
      </c>
      <c r="H26" s="12" t="s">
        <v>21</v>
      </c>
      <c r="I26" s="13">
        <v>1</v>
      </c>
      <c r="J26" s="14">
        <v>16.5</v>
      </c>
      <c r="K26" s="14">
        <v>16.5</v>
      </c>
    </row>
    <row r="27" spans="4:11">
      <c r="D27" s="11">
        <v>46119</v>
      </c>
      <c r="E27" s="12">
        <v>1592433</v>
      </c>
      <c r="F27" s="12" t="s">
        <v>16</v>
      </c>
      <c r="G27" s="13">
        <v>20358026</v>
      </c>
      <c r="H27" s="12" t="s">
        <v>17</v>
      </c>
      <c r="I27" s="13">
        <v>8</v>
      </c>
      <c r="J27" s="14">
        <v>16.5</v>
      </c>
      <c r="K27" s="14">
        <v>132</v>
      </c>
    </row>
    <row r="28" spans="4:11">
      <c r="D28" s="11">
        <v>46120</v>
      </c>
      <c r="E28" s="12">
        <v>1592821</v>
      </c>
      <c r="F28" s="12" t="s">
        <v>13</v>
      </c>
      <c r="G28" s="13">
        <v>20358200</v>
      </c>
      <c r="H28" s="12" t="s">
        <v>14</v>
      </c>
      <c r="I28" s="13">
        <v>1</v>
      </c>
      <c r="J28" s="14">
        <v>8</v>
      </c>
      <c r="K28" s="14">
        <v>8</v>
      </c>
    </row>
    <row r="29" spans="4:11">
      <c r="D29" s="11">
        <v>46120</v>
      </c>
      <c r="E29" s="12">
        <v>1592821</v>
      </c>
      <c r="F29" s="12" t="s">
        <v>13</v>
      </c>
      <c r="G29" s="13">
        <v>20358199</v>
      </c>
      <c r="H29" s="12" t="s">
        <v>22</v>
      </c>
      <c r="I29" s="13">
        <v>1</v>
      </c>
      <c r="J29" s="14">
        <v>16</v>
      </c>
      <c r="K29" s="14">
        <v>16</v>
      </c>
    </row>
    <row r="30" spans="4:11">
      <c r="D30" s="11">
        <v>46120</v>
      </c>
      <c r="E30" s="12">
        <v>1592821</v>
      </c>
      <c r="F30" s="12" t="s">
        <v>13</v>
      </c>
      <c r="G30" s="13">
        <v>20358055</v>
      </c>
      <c r="H30" s="12" t="s">
        <v>65</v>
      </c>
      <c r="I30" s="13">
        <v>1</v>
      </c>
      <c r="J30" s="14">
        <v>8</v>
      </c>
      <c r="K30" s="14">
        <v>8</v>
      </c>
    </row>
    <row r="31" spans="4:11">
      <c r="D31" s="11">
        <v>46120</v>
      </c>
      <c r="E31" s="12">
        <v>1592821</v>
      </c>
      <c r="F31" s="12" t="s">
        <v>13</v>
      </c>
      <c r="G31" s="13">
        <v>20358008</v>
      </c>
      <c r="H31" s="12" t="s">
        <v>42</v>
      </c>
      <c r="I31" s="13">
        <v>1</v>
      </c>
      <c r="J31" s="14">
        <v>8</v>
      </c>
      <c r="K31" s="14">
        <v>8</v>
      </c>
    </row>
    <row r="32" spans="4:11">
      <c r="D32" s="11">
        <v>46120</v>
      </c>
      <c r="E32" s="12">
        <v>1592821</v>
      </c>
      <c r="F32" s="12" t="s">
        <v>13</v>
      </c>
      <c r="G32" s="13">
        <v>20358753</v>
      </c>
      <c r="H32" s="12" t="s">
        <v>45</v>
      </c>
      <c r="I32" s="13">
        <v>1</v>
      </c>
      <c r="J32" s="14">
        <v>13.5</v>
      </c>
      <c r="K32" s="14">
        <v>13.5</v>
      </c>
    </row>
    <row r="33" ht="25.5" spans="4:11">
      <c r="D33" s="11">
        <v>46120</v>
      </c>
      <c r="E33" s="12">
        <v>1592821</v>
      </c>
      <c r="F33" s="12" t="s">
        <v>13</v>
      </c>
      <c r="G33" s="13">
        <v>20358034</v>
      </c>
      <c r="H33" s="12" t="s">
        <v>23</v>
      </c>
      <c r="I33" s="13">
        <v>3</v>
      </c>
      <c r="J33" s="14">
        <v>13.5</v>
      </c>
      <c r="K33" s="14">
        <v>40.5</v>
      </c>
    </row>
    <row r="34" spans="4:11">
      <c r="D34" s="11">
        <v>46120</v>
      </c>
      <c r="E34" s="12">
        <v>1592821</v>
      </c>
      <c r="F34" s="12" t="s">
        <v>16</v>
      </c>
      <c r="G34" s="13">
        <v>20358026</v>
      </c>
      <c r="H34" s="12" t="s">
        <v>17</v>
      </c>
      <c r="I34" s="13">
        <v>2</v>
      </c>
      <c r="J34" s="14">
        <v>16.5</v>
      </c>
      <c r="K34" s="14">
        <v>33</v>
      </c>
    </row>
    <row r="35" spans="4:11">
      <c r="D35" s="11">
        <v>46122</v>
      </c>
      <c r="E35" s="12">
        <v>1593654</v>
      </c>
      <c r="F35" s="12" t="s">
        <v>13</v>
      </c>
      <c r="G35" s="13">
        <v>20358200</v>
      </c>
      <c r="H35" s="12" t="s">
        <v>14</v>
      </c>
      <c r="I35" s="13">
        <v>2</v>
      </c>
      <c r="J35" s="14">
        <v>8</v>
      </c>
      <c r="K35" s="14">
        <v>16</v>
      </c>
    </row>
    <row r="36" spans="4:11">
      <c r="D36" s="11">
        <v>46122</v>
      </c>
      <c r="E36" s="12">
        <v>1593654</v>
      </c>
      <c r="F36" s="12" t="s">
        <v>13</v>
      </c>
      <c r="G36" s="13">
        <v>20358199</v>
      </c>
      <c r="H36" s="12" t="s">
        <v>22</v>
      </c>
      <c r="I36" s="13">
        <v>2</v>
      </c>
      <c r="J36" s="14">
        <v>16</v>
      </c>
      <c r="K36" s="14">
        <v>32</v>
      </c>
    </row>
    <row r="37" spans="4:11">
      <c r="D37" s="11">
        <v>46122</v>
      </c>
      <c r="E37" s="12">
        <v>1593654</v>
      </c>
      <c r="F37" s="12" t="s">
        <v>13</v>
      </c>
      <c r="G37" s="13">
        <v>20358055</v>
      </c>
      <c r="H37" s="12" t="s">
        <v>65</v>
      </c>
      <c r="I37" s="13">
        <v>2</v>
      </c>
      <c r="J37" s="14">
        <v>8</v>
      </c>
      <c r="K37" s="14">
        <v>16</v>
      </c>
    </row>
    <row r="38" spans="4:11">
      <c r="D38" s="11">
        <v>46122</v>
      </c>
      <c r="E38" s="12">
        <v>1593654</v>
      </c>
      <c r="F38" s="12" t="s">
        <v>13</v>
      </c>
      <c r="G38" s="13">
        <v>20361992</v>
      </c>
      <c r="H38" s="12" t="s">
        <v>18</v>
      </c>
      <c r="I38" s="13">
        <v>2</v>
      </c>
      <c r="J38" s="14">
        <v>16.5</v>
      </c>
      <c r="K38" s="14">
        <v>33</v>
      </c>
    </row>
    <row r="39" spans="4:11">
      <c r="D39" s="11">
        <v>46122</v>
      </c>
      <c r="E39" s="12">
        <v>1593654</v>
      </c>
      <c r="F39" s="12" t="s">
        <v>13</v>
      </c>
      <c r="G39" s="13">
        <v>20405554</v>
      </c>
      <c r="H39" s="12" t="s">
        <v>71</v>
      </c>
      <c r="I39" s="13">
        <v>1</v>
      </c>
      <c r="J39" s="14">
        <v>8</v>
      </c>
      <c r="K39" s="14">
        <v>8</v>
      </c>
    </row>
    <row r="40" spans="4:11">
      <c r="D40" s="11">
        <v>46122</v>
      </c>
      <c r="E40" s="12">
        <v>1593654</v>
      </c>
      <c r="F40" s="12" t="s">
        <v>13</v>
      </c>
      <c r="G40" s="13">
        <v>20358035</v>
      </c>
      <c r="H40" s="12" t="s">
        <v>43</v>
      </c>
      <c r="I40" s="13">
        <v>1</v>
      </c>
      <c r="J40" s="14">
        <v>8</v>
      </c>
      <c r="K40" s="14">
        <v>8</v>
      </c>
    </row>
    <row r="41" spans="4:11">
      <c r="D41" s="11">
        <v>46122</v>
      </c>
      <c r="E41" s="12">
        <v>1593654</v>
      </c>
      <c r="F41" s="12" t="s">
        <v>16</v>
      </c>
      <c r="G41" s="13">
        <v>20360285</v>
      </c>
      <c r="H41" s="12" t="s">
        <v>21</v>
      </c>
      <c r="I41" s="13">
        <v>1</v>
      </c>
      <c r="J41" s="14">
        <v>16.5</v>
      </c>
      <c r="K41" s="14">
        <v>16.5</v>
      </c>
    </row>
    <row r="42" spans="4:11">
      <c r="D42" s="11">
        <v>46122</v>
      </c>
      <c r="E42" s="12">
        <v>1593654</v>
      </c>
      <c r="F42" s="12" t="s">
        <v>16</v>
      </c>
      <c r="G42" s="13">
        <v>20358026</v>
      </c>
      <c r="H42" s="12" t="s">
        <v>17</v>
      </c>
      <c r="I42" s="13">
        <v>4</v>
      </c>
      <c r="J42" s="14">
        <v>16.5</v>
      </c>
      <c r="K42" s="14">
        <v>66</v>
      </c>
    </row>
    <row r="43" spans="4:11">
      <c r="D43" s="11">
        <v>46122</v>
      </c>
      <c r="E43" s="12">
        <v>1593654</v>
      </c>
      <c r="F43" s="12" t="s">
        <v>16</v>
      </c>
      <c r="G43" s="13">
        <v>20397908</v>
      </c>
      <c r="H43" s="12" t="s">
        <v>72</v>
      </c>
      <c r="I43" s="13">
        <v>1</v>
      </c>
      <c r="J43" s="14">
        <v>60.5</v>
      </c>
      <c r="K43" s="14">
        <v>60.5</v>
      </c>
    </row>
    <row r="44" spans="4:11">
      <c r="D44" s="11">
        <v>46122</v>
      </c>
      <c r="E44" s="12">
        <v>1593818</v>
      </c>
      <c r="F44" s="12" t="s">
        <v>39</v>
      </c>
      <c r="G44" s="13">
        <v>20421062</v>
      </c>
      <c r="H44" s="12" t="s">
        <v>73</v>
      </c>
      <c r="I44" s="13">
        <v>1</v>
      </c>
      <c r="J44" s="14">
        <v>4</v>
      </c>
      <c r="K44" s="14">
        <v>4</v>
      </c>
    </row>
    <row r="45" spans="4:11">
      <c r="D45" s="11">
        <v>46125</v>
      </c>
      <c r="E45" s="12">
        <v>1594224</v>
      </c>
      <c r="F45" s="12" t="s">
        <v>13</v>
      </c>
      <c r="G45" s="13">
        <v>20358200</v>
      </c>
      <c r="H45" s="12" t="s">
        <v>14</v>
      </c>
      <c r="I45" s="13">
        <v>3</v>
      </c>
      <c r="J45" s="14">
        <v>8</v>
      </c>
      <c r="K45" s="14">
        <v>24</v>
      </c>
    </row>
    <row r="46" spans="4:11">
      <c r="D46" s="11">
        <v>46125</v>
      </c>
      <c r="E46" s="12">
        <v>1594224</v>
      </c>
      <c r="F46" s="12" t="s">
        <v>13</v>
      </c>
      <c r="G46" s="13">
        <v>20358199</v>
      </c>
      <c r="H46" s="12" t="s">
        <v>22</v>
      </c>
      <c r="I46" s="13">
        <v>3</v>
      </c>
      <c r="J46" s="14">
        <v>16</v>
      </c>
      <c r="K46" s="14">
        <v>48</v>
      </c>
    </row>
    <row r="47" spans="4:11">
      <c r="D47" s="11">
        <v>46125</v>
      </c>
      <c r="E47" s="12">
        <v>1594224</v>
      </c>
      <c r="F47" s="12" t="s">
        <v>13</v>
      </c>
      <c r="G47" s="13">
        <v>20361992</v>
      </c>
      <c r="H47" s="12" t="s">
        <v>18</v>
      </c>
      <c r="I47" s="13">
        <v>2</v>
      </c>
      <c r="J47" s="14">
        <v>16.5</v>
      </c>
      <c r="K47" s="14">
        <v>33</v>
      </c>
    </row>
    <row r="48" spans="4:11">
      <c r="D48" s="11">
        <v>46125</v>
      </c>
      <c r="E48" s="12">
        <v>1594224</v>
      </c>
      <c r="F48" s="12" t="s">
        <v>13</v>
      </c>
      <c r="G48" s="13">
        <v>20405554</v>
      </c>
      <c r="H48" s="12" t="s">
        <v>71</v>
      </c>
      <c r="I48" s="13">
        <v>1</v>
      </c>
      <c r="J48" s="14">
        <v>8</v>
      </c>
      <c r="K48" s="14">
        <v>8</v>
      </c>
    </row>
    <row r="49" ht="25.5" spans="4:11">
      <c r="D49" s="11">
        <v>46125</v>
      </c>
      <c r="E49" s="12">
        <v>1594224</v>
      </c>
      <c r="F49" s="12" t="s">
        <v>13</v>
      </c>
      <c r="G49" s="13">
        <v>20358034</v>
      </c>
      <c r="H49" s="12" t="s">
        <v>23</v>
      </c>
      <c r="I49" s="13">
        <v>1</v>
      </c>
      <c r="J49" s="14">
        <v>13.5</v>
      </c>
      <c r="K49" s="14">
        <v>13.5</v>
      </c>
    </row>
    <row r="50" spans="4:11">
      <c r="D50" s="11">
        <v>46125</v>
      </c>
      <c r="E50" s="12">
        <v>1594224</v>
      </c>
      <c r="F50" s="12" t="s">
        <v>13</v>
      </c>
      <c r="G50" s="13">
        <v>20358046</v>
      </c>
      <c r="H50" s="12" t="s">
        <v>67</v>
      </c>
      <c r="I50" s="13">
        <v>1</v>
      </c>
      <c r="J50" s="14">
        <v>8</v>
      </c>
      <c r="K50" s="14">
        <v>8</v>
      </c>
    </row>
    <row r="51" spans="4:11">
      <c r="D51" s="11">
        <v>46125</v>
      </c>
      <c r="E51" s="12">
        <v>1594224</v>
      </c>
      <c r="F51" s="12" t="s">
        <v>55</v>
      </c>
      <c r="G51" s="13">
        <v>20421192</v>
      </c>
      <c r="H51" s="12" t="s">
        <v>74</v>
      </c>
      <c r="I51" s="13">
        <v>1</v>
      </c>
      <c r="J51" s="14">
        <v>55</v>
      </c>
      <c r="K51" s="14">
        <v>55</v>
      </c>
    </row>
    <row r="52" spans="4:11">
      <c r="D52" s="11">
        <v>46125</v>
      </c>
      <c r="E52" s="12">
        <v>1594224</v>
      </c>
      <c r="F52" s="12" t="s">
        <v>55</v>
      </c>
      <c r="G52" s="13">
        <v>20397908</v>
      </c>
      <c r="H52" s="12" t="s">
        <v>75</v>
      </c>
      <c r="I52" s="13">
        <v>1</v>
      </c>
      <c r="J52" s="14">
        <v>60.5</v>
      </c>
      <c r="K52" s="14">
        <v>60.5</v>
      </c>
    </row>
    <row r="53" spans="4:11">
      <c r="D53" s="11">
        <v>46125</v>
      </c>
      <c r="E53" s="12">
        <v>1594224</v>
      </c>
      <c r="F53" s="12" t="s">
        <v>16</v>
      </c>
      <c r="G53" s="13">
        <v>20360285</v>
      </c>
      <c r="H53" s="12" t="s">
        <v>21</v>
      </c>
      <c r="I53" s="13">
        <v>1</v>
      </c>
      <c r="J53" s="14">
        <v>16.5</v>
      </c>
      <c r="K53" s="14">
        <v>16.5</v>
      </c>
    </row>
    <row r="54" spans="4:11">
      <c r="D54" s="11">
        <v>46125</v>
      </c>
      <c r="E54" s="12">
        <v>1594224</v>
      </c>
      <c r="F54" s="12" t="s">
        <v>16</v>
      </c>
      <c r="G54" s="13">
        <v>20358026</v>
      </c>
      <c r="H54" s="12" t="s">
        <v>17</v>
      </c>
      <c r="I54" s="13">
        <v>6</v>
      </c>
      <c r="J54" s="14">
        <v>16.5</v>
      </c>
      <c r="K54" s="14">
        <v>99</v>
      </c>
    </row>
    <row r="55" spans="4:11">
      <c r="D55" s="11">
        <v>46125</v>
      </c>
      <c r="E55" s="12">
        <v>1594352</v>
      </c>
      <c r="F55" s="12" t="s">
        <v>39</v>
      </c>
      <c r="G55" s="13">
        <v>20376955</v>
      </c>
      <c r="H55" s="12" t="s">
        <v>76</v>
      </c>
      <c r="I55" s="13">
        <v>1</v>
      </c>
      <c r="J55" s="15">
        <v>15</v>
      </c>
      <c r="K55" s="14">
        <v>15</v>
      </c>
    </row>
    <row r="56" spans="4:11">
      <c r="D56" s="11">
        <v>46125</v>
      </c>
      <c r="E56" s="12">
        <v>1594352</v>
      </c>
      <c r="F56" s="12" t="s">
        <v>39</v>
      </c>
      <c r="G56" s="13">
        <v>20410436</v>
      </c>
      <c r="H56" s="12" t="s">
        <v>77</v>
      </c>
      <c r="I56" s="13">
        <v>1</v>
      </c>
      <c r="J56" s="15">
        <v>15</v>
      </c>
      <c r="K56" s="14">
        <v>15</v>
      </c>
    </row>
    <row r="57" spans="4:11">
      <c r="D57" s="11">
        <v>46127</v>
      </c>
      <c r="E57" s="12">
        <v>1594986</v>
      </c>
      <c r="F57" s="12" t="s">
        <v>13</v>
      </c>
      <c r="G57" s="13">
        <v>20358200</v>
      </c>
      <c r="H57" s="12" t="s">
        <v>14</v>
      </c>
      <c r="I57" s="13">
        <v>2</v>
      </c>
      <c r="J57" s="14">
        <v>8</v>
      </c>
      <c r="K57" s="14">
        <v>16</v>
      </c>
    </row>
    <row r="58" spans="4:11">
      <c r="D58" s="11">
        <v>46127</v>
      </c>
      <c r="E58" s="12">
        <v>1594986</v>
      </c>
      <c r="F58" s="12" t="s">
        <v>13</v>
      </c>
      <c r="G58" s="13">
        <v>20358199</v>
      </c>
      <c r="H58" s="12" t="s">
        <v>22</v>
      </c>
      <c r="I58" s="13">
        <v>2</v>
      </c>
      <c r="J58" s="14">
        <v>16</v>
      </c>
      <c r="K58" s="14">
        <v>32</v>
      </c>
    </row>
    <row r="59" spans="4:11">
      <c r="D59" s="11">
        <v>46127</v>
      </c>
      <c r="E59" s="12">
        <v>1594986</v>
      </c>
      <c r="F59" s="12" t="s">
        <v>13</v>
      </c>
      <c r="G59" s="13">
        <v>20358055</v>
      </c>
      <c r="H59" s="12" t="s">
        <v>65</v>
      </c>
      <c r="I59" s="13">
        <v>1</v>
      </c>
      <c r="J59" s="14">
        <v>8</v>
      </c>
      <c r="K59" s="14">
        <v>8</v>
      </c>
    </row>
    <row r="60" spans="4:11">
      <c r="D60" s="11">
        <v>46127</v>
      </c>
      <c r="E60" s="12">
        <v>1594986</v>
      </c>
      <c r="F60" s="12" t="s">
        <v>13</v>
      </c>
      <c r="G60" s="13">
        <v>20358753</v>
      </c>
      <c r="H60" s="12" t="s">
        <v>45</v>
      </c>
      <c r="I60" s="13">
        <v>1</v>
      </c>
      <c r="J60" s="14">
        <v>13.5</v>
      </c>
      <c r="K60" s="14">
        <v>13.5</v>
      </c>
    </row>
    <row r="61" spans="4:11">
      <c r="D61" s="11">
        <v>46127</v>
      </c>
      <c r="E61" s="12">
        <v>1594986</v>
      </c>
      <c r="F61" s="12" t="s">
        <v>16</v>
      </c>
      <c r="G61" s="13">
        <v>20358026</v>
      </c>
      <c r="H61" s="12" t="s">
        <v>17</v>
      </c>
      <c r="I61" s="13">
        <v>4</v>
      </c>
      <c r="J61" s="14">
        <v>16.5</v>
      </c>
      <c r="K61" s="14">
        <v>66</v>
      </c>
    </row>
    <row r="62" spans="4:11">
      <c r="D62" s="11">
        <v>46129</v>
      </c>
      <c r="E62" s="12">
        <v>1595812</v>
      </c>
      <c r="F62" s="12" t="s">
        <v>13</v>
      </c>
      <c r="G62" s="13">
        <v>20358200</v>
      </c>
      <c r="H62" s="12" t="s">
        <v>14</v>
      </c>
      <c r="I62" s="13">
        <v>2</v>
      </c>
      <c r="J62" s="14">
        <v>8</v>
      </c>
      <c r="K62" s="14">
        <v>16</v>
      </c>
    </row>
    <row r="63" spans="4:11">
      <c r="D63" s="11">
        <v>46129</v>
      </c>
      <c r="E63" s="12">
        <v>1595812</v>
      </c>
      <c r="F63" s="12" t="s">
        <v>13</v>
      </c>
      <c r="G63" s="13">
        <v>20389537</v>
      </c>
      <c r="H63" s="12" t="s">
        <v>78</v>
      </c>
      <c r="I63" s="13">
        <v>1</v>
      </c>
      <c r="J63" s="14">
        <v>13.5</v>
      </c>
      <c r="K63" s="14">
        <v>13.5</v>
      </c>
    </row>
    <row r="64" spans="4:11">
      <c r="D64" s="11">
        <v>46129</v>
      </c>
      <c r="E64" s="12">
        <v>1595812</v>
      </c>
      <c r="F64" s="12" t="s">
        <v>13</v>
      </c>
      <c r="G64" s="13">
        <v>20357981</v>
      </c>
      <c r="H64" s="12" t="s">
        <v>49</v>
      </c>
      <c r="I64" s="13">
        <v>1</v>
      </c>
      <c r="J64" s="14">
        <v>8</v>
      </c>
      <c r="K64" s="14">
        <v>8</v>
      </c>
    </row>
    <row r="65" spans="4:11">
      <c r="D65" s="11">
        <v>46129</v>
      </c>
      <c r="E65" s="12">
        <v>1595812</v>
      </c>
      <c r="F65" s="12" t="s">
        <v>13</v>
      </c>
      <c r="G65" s="13">
        <v>20358199</v>
      </c>
      <c r="H65" s="12" t="s">
        <v>22</v>
      </c>
      <c r="I65" s="13">
        <v>2</v>
      </c>
      <c r="J65" s="14">
        <v>16</v>
      </c>
      <c r="K65" s="14">
        <v>32</v>
      </c>
    </row>
    <row r="66" spans="4:11">
      <c r="D66" s="11">
        <v>46129</v>
      </c>
      <c r="E66" s="12">
        <v>1595812</v>
      </c>
      <c r="F66" s="12" t="s">
        <v>13</v>
      </c>
      <c r="G66" s="13">
        <v>20358055</v>
      </c>
      <c r="H66" s="12" t="s">
        <v>65</v>
      </c>
      <c r="I66" s="13">
        <v>2</v>
      </c>
      <c r="J66" s="14">
        <v>8</v>
      </c>
      <c r="K66" s="14">
        <v>16</v>
      </c>
    </row>
    <row r="67" spans="4:11">
      <c r="D67" s="11">
        <v>46129</v>
      </c>
      <c r="E67" s="12">
        <v>1595812</v>
      </c>
      <c r="F67" s="12" t="s">
        <v>13</v>
      </c>
      <c r="G67" s="13">
        <v>20361992</v>
      </c>
      <c r="H67" s="12" t="s">
        <v>18</v>
      </c>
      <c r="I67" s="13">
        <v>2</v>
      </c>
      <c r="J67" s="14">
        <v>16.5</v>
      </c>
      <c r="K67" s="14">
        <v>33</v>
      </c>
    </row>
    <row r="68" spans="4:11">
      <c r="D68" s="11">
        <v>46129</v>
      </c>
      <c r="E68" s="12">
        <v>1595812</v>
      </c>
      <c r="F68" s="12" t="s">
        <v>13</v>
      </c>
      <c r="G68" s="13">
        <v>20405554</v>
      </c>
      <c r="H68" s="12" t="s">
        <v>71</v>
      </c>
      <c r="I68" s="13">
        <v>4</v>
      </c>
      <c r="J68" s="14">
        <v>8</v>
      </c>
      <c r="K68" s="14">
        <v>32</v>
      </c>
    </row>
    <row r="69" ht="25.5" spans="4:11">
      <c r="D69" s="11">
        <v>46129</v>
      </c>
      <c r="E69" s="12">
        <v>1595812</v>
      </c>
      <c r="F69" s="12" t="s">
        <v>13</v>
      </c>
      <c r="G69" s="13">
        <v>20358034</v>
      </c>
      <c r="H69" s="12" t="s">
        <v>23</v>
      </c>
      <c r="I69" s="13">
        <v>2</v>
      </c>
      <c r="J69" s="14">
        <v>13.5</v>
      </c>
      <c r="K69" s="14">
        <v>27</v>
      </c>
    </row>
    <row r="70" spans="4:11">
      <c r="D70" s="11">
        <v>46129</v>
      </c>
      <c r="E70" s="12">
        <v>1595812</v>
      </c>
      <c r="F70" s="12" t="s">
        <v>16</v>
      </c>
      <c r="G70" s="13">
        <v>20360285</v>
      </c>
      <c r="H70" s="12" t="s">
        <v>21</v>
      </c>
      <c r="I70" s="13">
        <v>1</v>
      </c>
      <c r="J70" s="14">
        <v>16.5</v>
      </c>
      <c r="K70" s="14">
        <v>16.5</v>
      </c>
    </row>
    <row r="71" spans="4:11">
      <c r="D71" s="11">
        <v>46129</v>
      </c>
      <c r="E71" s="12">
        <v>1595812</v>
      </c>
      <c r="F71" s="12" t="s">
        <v>16</v>
      </c>
      <c r="G71" s="13">
        <v>20358026</v>
      </c>
      <c r="H71" s="12" t="s">
        <v>17</v>
      </c>
      <c r="I71" s="13">
        <v>4</v>
      </c>
      <c r="J71" s="14">
        <v>16.5</v>
      </c>
      <c r="K71" s="14">
        <v>66</v>
      </c>
    </row>
    <row r="72" spans="4:11">
      <c r="D72" s="11">
        <v>46132</v>
      </c>
      <c r="E72" s="12">
        <v>1596304</v>
      </c>
      <c r="F72" s="12" t="s">
        <v>13</v>
      </c>
      <c r="G72" s="13">
        <v>20358200</v>
      </c>
      <c r="H72" s="12" t="s">
        <v>14</v>
      </c>
      <c r="I72" s="13">
        <v>3</v>
      </c>
      <c r="J72" s="14">
        <v>8</v>
      </c>
      <c r="K72" s="14">
        <v>24</v>
      </c>
    </row>
    <row r="73" spans="4:11">
      <c r="D73" s="11">
        <v>46132</v>
      </c>
      <c r="E73" s="12">
        <v>1596304</v>
      </c>
      <c r="F73" s="12" t="s">
        <v>13</v>
      </c>
      <c r="G73" s="13">
        <v>20358199</v>
      </c>
      <c r="H73" s="12" t="s">
        <v>22</v>
      </c>
      <c r="I73" s="13">
        <v>4</v>
      </c>
      <c r="J73" s="14">
        <v>16</v>
      </c>
      <c r="K73" s="14">
        <v>64</v>
      </c>
    </row>
    <row r="74" spans="4:11">
      <c r="D74" s="11">
        <v>46132</v>
      </c>
      <c r="E74" s="12">
        <v>1596304</v>
      </c>
      <c r="F74" s="12" t="s">
        <v>13</v>
      </c>
      <c r="G74" s="13">
        <v>20361992</v>
      </c>
      <c r="H74" s="12" t="s">
        <v>18</v>
      </c>
      <c r="I74" s="13">
        <v>3</v>
      </c>
      <c r="J74" s="14">
        <v>16.5</v>
      </c>
      <c r="K74" s="14">
        <v>49.5</v>
      </c>
    </row>
    <row r="75" spans="4:11">
      <c r="D75" s="11">
        <v>46132</v>
      </c>
      <c r="E75" s="12">
        <v>1596304</v>
      </c>
      <c r="F75" s="12" t="s">
        <v>13</v>
      </c>
      <c r="G75" s="13">
        <v>20358045</v>
      </c>
      <c r="H75" s="12" t="s">
        <v>36</v>
      </c>
      <c r="I75" s="13">
        <v>1</v>
      </c>
      <c r="J75" s="14">
        <v>8</v>
      </c>
      <c r="K75" s="14">
        <v>8</v>
      </c>
    </row>
    <row r="76" spans="4:11">
      <c r="D76" s="11">
        <v>46132</v>
      </c>
      <c r="E76" s="12">
        <v>1596304</v>
      </c>
      <c r="F76" s="12" t="s">
        <v>16</v>
      </c>
      <c r="G76" s="13">
        <v>20360285</v>
      </c>
      <c r="H76" s="12" t="s">
        <v>21</v>
      </c>
      <c r="I76" s="13">
        <v>1</v>
      </c>
      <c r="J76" s="14">
        <v>16.5</v>
      </c>
      <c r="K76" s="14">
        <v>16.5</v>
      </c>
    </row>
    <row r="77" spans="4:11">
      <c r="D77" s="11">
        <v>46132</v>
      </c>
      <c r="E77" s="12">
        <v>1596304</v>
      </c>
      <c r="F77" s="12" t="s">
        <v>16</v>
      </c>
      <c r="G77" s="13">
        <v>20358026</v>
      </c>
      <c r="H77" s="12" t="s">
        <v>17</v>
      </c>
      <c r="I77" s="13">
        <v>7</v>
      </c>
      <c r="J77" s="14">
        <v>16.5</v>
      </c>
      <c r="K77" s="14">
        <v>115.5</v>
      </c>
    </row>
    <row r="78" spans="4:11">
      <c r="D78" s="11">
        <v>46134</v>
      </c>
      <c r="E78" s="12">
        <v>1597073</v>
      </c>
      <c r="F78" s="12" t="s">
        <v>13</v>
      </c>
      <c r="G78" s="13">
        <v>20358200</v>
      </c>
      <c r="H78" s="12" t="s">
        <v>14</v>
      </c>
      <c r="I78" s="13">
        <v>2</v>
      </c>
      <c r="J78" s="14">
        <v>8</v>
      </c>
      <c r="K78" s="14">
        <v>16</v>
      </c>
    </row>
    <row r="79" spans="4:11">
      <c r="D79" s="11">
        <v>46134</v>
      </c>
      <c r="E79" s="12">
        <v>1597073</v>
      </c>
      <c r="F79" s="12" t="s">
        <v>13</v>
      </c>
      <c r="G79" s="13">
        <v>20375237</v>
      </c>
      <c r="H79" s="12" t="s">
        <v>79</v>
      </c>
      <c r="I79" s="13">
        <v>1</v>
      </c>
      <c r="J79" s="14">
        <v>8</v>
      </c>
      <c r="K79" s="14">
        <v>8</v>
      </c>
    </row>
    <row r="80" spans="4:11">
      <c r="D80" s="11">
        <v>46134</v>
      </c>
      <c r="E80" s="12">
        <v>1597073</v>
      </c>
      <c r="F80" s="12" t="s">
        <v>13</v>
      </c>
      <c r="G80" s="13">
        <v>20358199</v>
      </c>
      <c r="H80" s="12" t="s">
        <v>22</v>
      </c>
      <c r="I80" s="13">
        <v>2</v>
      </c>
      <c r="J80" s="14">
        <v>16</v>
      </c>
      <c r="K80" s="14">
        <v>32</v>
      </c>
    </row>
    <row r="81" spans="4:11">
      <c r="D81" s="11">
        <v>46134</v>
      </c>
      <c r="E81" s="12">
        <v>1597073</v>
      </c>
      <c r="F81" s="12" t="s">
        <v>13</v>
      </c>
      <c r="G81" s="13">
        <v>20358055</v>
      </c>
      <c r="H81" s="12" t="s">
        <v>65</v>
      </c>
      <c r="I81" s="13">
        <v>2</v>
      </c>
      <c r="J81" s="14">
        <v>8</v>
      </c>
      <c r="K81" s="14">
        <v>16</v>
      </c>
    </row>
    <row r="82" spans="4:11">
      <c r="D82" s="11">
        <v>46134</v>
      </c>
      <c r="E82" s="12">
        <v>1597073</v>
      </c>
      <c r="F82" s="12" t="s">
        <v>13</v>
      </c>
      <c r="G82" s="13">
        <v>20405554</v>
      </c>
      <c r="H82" s="12" t="s">
        <v>71</v>
      </c>
      <c r="I82" s="13">
        <v>1</v>
      </c>
      <c r="J82" s="14">
        <v>8</v>
      </c>
      <c r="K82" s="14">
        <v>8</v>
      </c>
    </row>
    <row r="83" spans="4:11">
      <c r="D83" s="11">
        <v>46134</v>
      </c>
      <c r="E83" s="12">
        <v>1597073</v>
      </c>
      <c r="F83" s="12" t="s">
        <v>16</v>
      </c>
      <c r="G83" s="13">
        <v>20358026</v>
      </c>
      <c r="H83" s="12" t="s">
        <v>17</v>
      </c>
      <c r="I83" s="13">
        <v>4</v>
      </c>
      <c r="J83" s="14">
        <v>16.5</v>
      </c>
      <c r="K83" s="14">
        <v>66</v>
      </c>
    </row>
    <row r="84" spans="4:11">
      <c r="D84" s="11">
        <v>46136</v>
      </c>
      <c r="E84" s="12">
        <v>1597859</v>
      </c>
      <c r="F84" s="12" t="s">
        <v>13</v>
      </c>
      <c r="G84" s="13">
        <v>20358200</v>
      </c>
      <c r="H84" s="12" t="s">
        <v>14</v>
      </c>
      <c r="I84" s="13">
        <v>2</v>
      </c>
      <c r="J84" s="14">
        <v>8</v>
      </c>
      <c r="K84" s="14">
        <v>16</v>
      </c>
    </row>
    <row r="85" spans="4:11">
      <c r="D85" s="11">
        <v>46136</v>
      </c>
      <c r="E85" s="12">
        <v>1597859</v>
      </c>
      <c r="F85" s="12" t="s">
        <v>13</v>
      </c>
      <c r="G85" s="13">
        <v>20360549</v>
      </c>
      <c r="H85" s="12" t="s">
        <v>25</v>
      </c>
      <c r="I85" s="13">
        <v>1</v>
      </c>
      <c r="J85" s="14">
        <v>8</v>
      </c>
      <c r="K85" s="14">
        <v>8</v>
      </c>
    </row>
    <row r="86" spans="4:11">
      <c r="D86" s="11">
        <v>46136</v>
      </c>
      <c r="E86" s="12">
        <v>1597859</v>
      </c>
      <c r="F86" s="12" t="s">
        <v>13</v>
      </c>
      <c r="G86" s="13">
        <v>20358199</v>
      </c>
      <c r="H86" s="12" t="s">
        <v>22</v>
      </c>
      <c r="I86" s="13">
        <v>3</v>
      </c>
      <c r="J86" s="14">
        <v>16</v>
      </c>
      <c r="K86" s="14">
        <v>48</v>
      </c>
    </row>
    <row r="87" spans="4:11">
      <c r="D87" s="11">
        <v>46136</v>
      </c>
      <c r="E87" s="12">
        <v>1597859</v>
      </c>
      <c r="F87" s="12" t="s">
        <v>13</v>
      </c>
      <c r="G87" s="13">
        <v>20358055</v>
      </c>
      <c r="H87" s="12" t="s">
        <v>65</v>
      </c>
      <c r="I87" s="13">
        <v>1</v>
      </c>
      <c r="J87" s="14">
        <v>8</v>
      </c>
      <c r="K87" s="14">
        <v>8</v>
      </c>
    </row>
    <row r="88" spans="4:11">
      <c r="D88" s="11">
        <v>46136</v>
      </c>
      <c r="E88" s="12">
        <v>1597859</v>
      </c>
      <c r="F88" s="12" t="s">
        <v>13</v>
      </c>
      <c r="G88" s="13">
        <v>20361992</v>
      </c>
      <c r="H88" s="12" t="s">
        <v>18</v>
      </c>
      <c r="I88" s="13">
        <v>2</v>
      </c>
      <c r="J88" s="14">
        <v>16.5</v>
      </c>
      <c r="K88" s="14">
        <v>33</v>
      </c>
    </row>
    <row r="89" spans="4:11">
      <c r="D89" s="11">
        <v>46136</v>
      </c>
      <c r="E89" s="12">
        <v>1597859</v>
      </c>
      <c r="F89" s="12" t="s">
        <v>13</v>
      </c>
      <c r="G89" s="13">
        <v>20405554</v>
      </c>
      <c r="H89" s="12" t="s">
        <v>71</v>
      </c>
      <c r="I89" s="13">
        <v>2</v>
      </c>
      <c r="J89" s="14">
        <v>8</v>
      </c>
      <c r="K89" s="14">
        <v>16</v>
      </c>
    </row>
    <row r="90" spans="4:11">
      <c r="D90" s="11">
        <v>46136</v>
      </c>
      <c r="E90" s="12">
        <v>1597859</v>
      </c>
      <c r="F90" s="12" t="s">
        <v>16</v>
      </c>
      <c r="G90" s="13">
        <v>20360285</v>
      </c>
      <c r="H90" s="12" t="s">
        <v>21</v>
      </c>
      <c r="I90" s="13">
        <v>1</v>
      </c>
      <c r="J90" s="14">
        <v>16.5</v>
      </c>
      <c r="K90" s="14">
        <v>16.5</v>
      </c>
    </row>
    <row r="91" spans="4:11">
      <c r="D91" s="11">
        <v>46136</v>
      </c>
      <c r="E91" s="12">
        <v>1597859</v>
      </c>
      <c r="F91" s="12" t="s">
        <v>16</v>
      </c>
      <c r="G91" s="13">
        <v>20358026</v>
      </c>
      <c r="H91" s="12" t="s">
        <v>17</v>
      </c>
      <c r="I91" s="13">
        <v>4</v>
      </c>
      <c r="J91" s="14">
        <v>16.5</v>
      </c>
      <c r="K91" s="14">
        <v>66</v>
      </c>
    </row>
    <row r="92" spans="4:11">
      <c r="D92" s="11">
        <v>46139</v>
      </c>
      <c r="E92" s="12">
        <v>1598357</v>
      </c>
      <c r="F92" s="12" t="s">
        <v>13</v>
      </c>
      <c r="G92" s="13">
        <v>20358200</v>
      </c>
      <c r="H92" s="12" t="s">
        <v>14</v>
      </c>
      <c r="I92" s="13">
        <v>3</v>
      </c>
      <c r="J92" s="14">
        <v>8</v>
      </c>
      <c r="K92" s="14">
        <v>24</v>
      </c>
    </row>
    <row r="93" spans="4:11">
      <c r="D93" s="11">
        <v>46139</v>
      </c>
      <c r="E93" s="12">
        <v>1598357</v>
      </c>
      <c r="F93" s="12" t="s">
        <v>13</v>
      </c>
      <c r="G93" s="13">
        <v>20358044</v>
      </c>
      <c r="H93" s="12" t="s">
        <v>20</v>
      </c>
      <c r="I93" s="13">
        <v>1</v>
      </c>
      <c r="J93" s="14">
        <v>13.5</v>
      </c>
      <c r="K93" s="14">
        <v>13.5</v>
      </c>
    </row>
    <row r="94" spans="4:11">
      <c r="D94" s="11">
        <v>46139</v>
      </c>
      <c r="E94" s="12">
        <v>1598357</v>
      </c>
      <c r="F94" s="12" t="s">
        <v>13</v>
      </c>
      <c r="G94" s="13">
        <v>20358013</v>
      </c>
      <c r="H94" s="12" t="s">
        <v>80</v>
      </c>
      <c r="I94" s="13">
        <v>1</v>
      </c>
      <c r="J94" s="14">
        <v>8</v>
      </c>
      <c r="K94" s="14">
        <v>8</v>
      </c>
    </row>
    <row r="95" spans="4:11">
      <c r="D95" s="11">
        <v>46139</v>
      </c>
      <c r="E95" s="12">
        <v>1598357</v>
      </c>
      <c r="F95" s="12" t="s">
        <v>13</v>
      </c>
      <c r="G95" s="13">
        <v>20358199</v>
      </c>
      <c r="H95" s="12" t="s">
        <v>22</v>
      </c>
      <c r="I95" s="13">
        <v>4</v>
      </c>
      <c r="J95" s="14">
        <v>16</v>
      </c>
      <c r="K95" s="14">
        <v>64</v>
      </c>
    </row>
    <row r="96" spans="4:11">
      <c r="D96" s="11">
        <v>46139</v>
      </c>
      <c r="E96" s="12">
        <v>1598357</v>
      </c>
      <c r="F96" s="12" t="s">
        <v>13</v>
      </c>
      <c r="G96" s="13">
        <v>20361992</v>
      </c>
      <c r="H96" s="12" t="s">
        <v>18</v>
      </c>
      <c r="I96" s="13">
        <v>2</v>
      </c>
      <c r="J96" s="14">
        <v>16.5</v>
      </c>
      <c r="K96" s="14">
        <v>33</v>
      </c>
    </row>
    <row r="97" spans="4:11">
      <c r="D97" s="11">
        <v>46139</v>
      </c>
      <c r="E97" s="12">
        <v>1598357</v>
      </c>
      <c r="F97" s="12" t="s">
        <v>13</v>
      </c>
      <c r="G97" s="13">
        <v>20358008</v>
      </c>
      <c r="H97" s="12" t="s">
        <v>42</v>
      </c>
      <c r="I97" s="13">
        <v>1</v>
      </c>
      <c r="J97" s="14">
        <v>8</v>
      </c>
      <c r="K97" s="14">
        <v>8</v>
      </c>
    </row>
    <row r="98" spans="4:11">
      <c r="D98" s="11">
        <v>46139</v>
      </c>
      <c r="E98" s="12">
        <v>1598357</v>
      </c>
      <c r="F98" s="12" t="s">
        <v>13</v>
      </c>
      <c r="G98" s="13">
        <v>20358753</v>
      </c>
      <c r="H98" s="12" t="s">
        <v>45</v>
      </c>
      <c r="I98" s="13">
        <v>1</v>
      </c>
      <c r="J98" s="14">
        <v>13.5</v>
      </c>
      <c r="K98" s="14">
        <v>13.5</v>
      </c>
    </row>
    <row r="99" ht="25.5" spans="4:11">
      <c r="D99" s="11">
        <v>46139</v>
      </c>
      <c r="E99" s="12">
        <v>1598357</v>
      </c>
      <c r="F99" s="12" t="s">
        <v>13</v>
      </c>
      <c r="G99" s="13">
        <v>20358034</v>
      </c>
      <c r="H99" s="12" t="s">
        <v>23</v>
      </c>
      <c r="I99" s="13">
        <v>1</v>
      </c>
      <c r="J99" s="14">
        <v>13.5</v>
      </c>
      <c r="K99" s="14">
        <v>13.5</v>
      </c>
    </row>
    <row r="100" spans="4:11">
      <c r="D100" s="11">
        <v>46139</v>
      </c>
      <c r="E100" s="12">
        <v>1598357</v>
      </c>
      <c r="F100" s="12" t="s">
        <v>16</v>
      </c>
      <c r="G100" s="13">
        <v>20360285</v>
      </c>
      <c r="H100" s="12" t="s">
        <v>21</v>
      </c>
      <c r="I100" s="13">
        <v>1</v>
      </c>
      <c r="J100" s="14">
        <v>16.5</v>
      </c>
      <c r="K100" s="14">
        <v>16.5</v>
      </c>
    </row>
    <row r="101" spans="4:11">
      <c r="D101" s="11">
        <v>46139</v>
      </c>
      <c r="E101" s="12">
        <v>1598357</v>
      </c>
      <c r="F101" s="12" t="s">
        <v>16</v>
      </c>
      <c r="G101" s="13">
        <v>20358026</v>
      </c>
      <c r="H101" s="12" t="s">
        <v>17</v>
      </c>
      <c r="I101" s="13">
        <v>6</v>
      </c>
      <c r="J101" s="14">
        <v>16.5</v>
      </c>
      <c r="K101" s="14">
        <v>99</v>
      </c>
    </row>
    <row r="102" spans="4:11">
      <c r="D102" s="11">
        <v>46141</v>
      </c>
      <c r="E102" s="12">
        <v>1599166</v>
      </c>
      <c r="F102" s="12" t="s">
        <v>13</v>
      </c>
      <c r="G102" s="13">
        <v>20358200</v>
      </c>
      <c r="H102" s="12" t="s">
        <v>14</v>
      </c>
      <c r="I102" s="13">
        <v>2</v>
      </c>
      <c r="J102" s="14">
        <v>8</v>
      </c>
      <c r="K102" s="14">
        <v>16</v>
      </c>
    </row>
    <row r="103" spans="4:11">
      <c r="D103" s="11">
        <v>46141</v>
      </c>
      <c r="E103" s="12">
        <v>1599166</v>
      </c>
      <c r="F103" s="12" t="s">
        <v>13</v>
      </c>
      <c r="G103" s="13">
        <v>20358055</v>
      </c>
      <c r="H103" s="12" t="s">
        <v>65</v>
      </c>
      <c r="I103" s="13">
        <v>3</v>
      </c>
      <c r="J103" s="14">
        <v>8</v>
      </c>
      <c r="K103" s="14">
        <v>24</v>
      </c>
    </row>
    <row r="104" spans="4:11">
      <c r="D104" s="11">
        <v>46141</v>
      </c>
      <c r="E104" s="12">
        <v>1599166</v>
      </c>
      <c r="F104" s="12" t="s">
        <v>13</v>
      </c>
      <c r="G104" s="13">
        <v>20361991</v>
      </c>
      <c r="H104" s="12" t="s">
        <v>70</v>
      </c>
      <c r="I104" s="13">
        <v>2</v>
      </c>
      <c r="J104" s="14">
        <v>16</v>
      </c>
      <c r="K104" s="14">
        <v>32</v>
      </c>
    </row>
    <row r="105" spans="4:11">
      <c r="D105" s="11">
        <v>46141</v>
      </c>
      <c r="E105" s="12">
        <v>1599166</v>
      </c>
      <c r="F105" s="12" t="s">
        <v>13</v>
      </c>
      <c r="G105" s="13">
        <v>20405554</v>
      </c>
      <c r="H105" s="12" t="s">
        <v>71</v>
      </c>
      <c r="I105" s="13">
        <v>2</v>
      </c>
      <c r="J105" s="14">
        <v>8</v>
      </c>
      <c r="K105" s="14">
        <v>16</v>
      </c>
    </row>
    <row r="106" spans="4:11">
      <c r="D106" s="11">
        <v>46141</v>
      </c>
      <c r="E106" s="12">
        <v>1599166</v>
      </c>
      <c r="F106" s="12" t="s">
        <v>13</v>
      </c>
      <c r="G106" s="13">
        <v>20358753</v>
      </c>
      <c r="H106" s="12" t="s">
        <v>45</v>
      </c>
      <c r="I106" s="13">
        <v>1</v>
      </c>
      <c r="J106" s="14">
        <v>13.5</v>
      </c>
      <c r="K106" s="14">
        <v>13.5</v>
      </c>
    </row>
    <row r="107" ht="25.5" spans="4:11">
      <c r="D107" s="11">
        <v>46141</v>
      </c>
      <c r="E107" s="12">
        <v>1599166</v>
      </c>
      <c r="F107" s="12" t="s">
        <v>13</v>
      </c>
      <c r="G107" s="13">
        <v>20358034</v>
      </c>
      <c r="H107" s="12" t="s">
        <v>23</v>
      </c>
      <c r="I107" s="13">
        <v>1</v>
      </c>
      <c r="J107" s="14">
        <v>13.5</v>
      </c>
      <c r="K107" s="14">
        <v>13.5</v>
      </c>
    </row>
    <row r="108" spans="4:11">
      <c r="D108" s="11">
        <v>46141</v>
      </c>
      <c r="E108" s="12">
        <v>1599166</v>
      </c>
      <c r="F108" s="12" t="s">
        <v>16</v>
      </c>
      <c r="G108" s="13">
        <v>20358026</v>
      </c>
      <c r="H108" s="12" t="s">
        <v>17</v>
      </c>
      <c r="I108" s="13">
        <v>4</v>
      </c>
      <c r="J108" s="14">
        <v>16.5</v>
      </c>
      <c r="K108" s="14">
        <v>66</v>
      </c>
    </row>
    <row r="109" spans="4:11">
      <c r="D109" s="11">
        <v>46142</v>
      </c>
      <c r="E109" s="12">
        <v>1599626</v>
      </c>
      <c r="F109" s="12" t="s">
        <v>13</v>
      </c>
      <c r="G109" s="13">
        <v>20358200</v>
      </c>
      <c r="H109" s="12" t="s">
        <v>14</v>
      </c>
      <c r="I109" s="13">
        <v>1</v>
      </c>
      <c r="J109" s="14">
        <v>8</v>
      </c>
      <c r="K109" s="14">
        <v>8</v>
      </c>
    </row>
    <row r="110" spans="4:11">
      <c r="D110" s="11">
        <v>46142</v>
      </c>
      <c r="E110" s="12">
        <v>1599626</v>
      </c>
      <c r="F110" s="12" t="s">
        <v>13</v>
      </c>
      <c r="G110" s="13">
        <v>20358044</v>
      </c>
      <c r="H110" s="12" t="s">
        <v>20</v>
      </c>
      <c r="I110" s="13">
        <v>1</v>
      </c>
      <c r="J110" s="14">
        <v>13.5</v>
      </c>
      <c r="K110" s="14">
        <v>13.5</v>
      </c>
    </row>
    <row r="111" spans="4:11">
      <c r="D111" s="11">
        <v>46142</v>
      </c>
      <c r="E111" s="12">
        <v>1599626</v>
      </c>
      <c r="F111" s="12" t="s">
        <v>13</v>
      </c>
      <c r="G111" s="13">
        <v>20358199</v>
      </c>
      <c r="H111" s="12" t="s">
        <v>22</v>
      </c>
      <c r="I111" s="13">
        <v>1</v>
      </c>
      <c r="J111" s="14">
        <v>16</v>
      </c>
      <c r="K111" s="14">
        <v>16</v>
      </c>
    </row>
    <row r="112" spans="4:11">
      <c r="D112" s="11">
        <v>46142</v>
      </c>
      <c r="E112" s="12">
        <v>1599626</v>
      </c>
      <c r="F112" s="12" t="s">
        <v>13</v>
      </c>
      <c r="G112" s="13">
        <v>20361992</v>
      </c>
      <c r="H112" s="12" t="s">
        <v>18</v>
      </c>
      <c r="I112" s="13">
        <v>3</v>
      </c>
      <c r="J112" s="14">
        <v>16.5</v>
      </c>
      <c r="K112" s="14">
        <v>49.5</v>
      </c>
    </row>
    <row r="113" spans="4:11">
      <c r="D113" s="11">
        <v>46142</v>
      </c>
      <c r="E113" s="12">
        <v>1599626</v>
      </c>
      <c r="F113" s="12" t="s">
        <v>16</v>
      </c>
      <c r="G113" s="13">
        <v>20360285</v>
      </c>
      <c r="H113" s="12" t="s">
        <v>21</v>
      </c>
      <c r="I113" s="13">
        <v>1</v>
      </c>
      <c r="J113" s="14">
        <v>16.5</v>
      </c>
      <c r="K113" s="14">
        <v>16.5</v>
      </c>
    </row>
    <row r="114" spans="4:11">
      <c r="D114" s="11">
        <v>46142</v>
      </c>
      <c r="E114" s="12">
        <v>1599626</v>
      </c>
      <c r="F114" s="12" t="s">
        <v>16</v>
      </c>
      <c r="G114" s="13">
        <v>20358026</v>
      </c>
      <c r="H114" s="12" t="s">
        <v>17</v>
      </c>
      <c r="I114" s="13">
        <v>2</v>
      </c>
      <c r="J114" s="14">
        <v>16.5</v>
      </c>
      <c r="K114" s="14">
        <v>33</v>
      </c>
    </row>
  </sheetData>
  <autoFilter xmlns:etc="http://www.wps.cn/officeDocument/2017/etCustomData" ref="A7:K114" etc:filterBottomFollowUsedRange="0">
    <extLst/>
  </autoFilter>
  <mergeCells count="5">
    <mergeCell ref="D8:H8"/>
    <mergeCell ref="C7:C114"/>
    <mergeCell ref="B4:H5"/>
    <mergeCell ref="A7:B1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J9" sqref="J9: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109</v>
      </c>
      <c r="J8" s="10"/>
      <c r="K8" s="10">
        <v>1118.5</v>
      </c>
    </row>
    <row r="9" spans="1:11">
      <c r="D9" s="11">
        <v>46133</v>
      </c>
      <c r="E9" s="12">
        <v>1596858</v>
      </c>
      <c r="F9" s="12" t="s">
        <v>39</v>
      </c>
      <c r="G9" s="13">
        <v>20374265</v>
      </c>
      <c r="H9" s="12" t="s">
        <v>82</v>
      </c>
      <c r="I9" s="13">
        <v>27</v>
      </c>
      <c r="J9" s="14">
        <v>2.5</v>
      </c>
      <c r="K9" s="14">
        <v>67.5</v>
      </c>
    </row>
    <row r="10" spans="1:11">
      <c r="D10" s="11">
        <v>46134</v>
      </c>
      <c r="E10" s="12">
        <v>1596918</v>
      </c>
      <c r="F10" s="12" t="s">
        <v>13</v>
      </c>
      <c r="G10" s="13">
        <v>20389537</v>
      </c>
      <c r="H10" s="12" t="s">
        <v>78</v>
      </c>
      <c r="I10" s="13">
        <v>15</v>
      </c>
      <c r="J10" s="14">
        <v>13.5</v>
      </c>
      <c r="K10" s="14">
        <v>202.5</v>
      </c>
    </row>
    <row r="11" spans="1:11">
      <c r="D11" s="11">
        <v>46134</v>
      </c>
      <c r="E11" s="12">
        <v>1596918</v>
      </c>
      <c r="F11" s="12" t="s">
        <v>13</v>
      </c>
      <c r="G11" s="13">
        <v>20357981</v>
      </c>
      <c r="H11" s="12" t="s">
        <v>49</v>
      </c>
      <c r="I11" s="13">
        <v>4</v>
      </c>
      <c r="J11" s="14">
        <v>8</v>
      </c>
      <c r="K11" s="14">
        <v>32</v>
      </c>
    </row>
    <row r="12" spans="1:11">
      <c r="D12" s="11">
        <v>46134</v>
      </c>
      <c r="E12" s="12">
        <v>1596918</v>
      </c>
      <c r="F12" s="12" t="s">
        <v>13</v>
      </c>
      <c r="G12" s="13">
        <v>20358013</v>
      </c>
      <c r="H12" s="12" t="s">
        <v>80</v>
      </c>
      <c r="I12" s="13">
        <v>5</v>
      </c>
      <c r="J12" s="14">
        <v>8</v>
      </c>
      <c r="K12" s="14">
        <v>40</v>
      </c>
    </row>
    <row r="13" spans="1:11">
      <c r="D13" s="11">
        <v>46134</v>
      </c>
      <c r="E13" s="12">
        <v>1596918</v>
      </c>
      <c r="F13" s="12" t="s">
        <v>13</v>
      </c>
      <c r="G13" s="13">
        <v>20358008</v>
      </c>
      <c r="H13" s="12" t="s">
        <v>42</v>
      </c>
      <c r="I13" s="13">
        <v>2</v>
      </c>
      <c r="J13" s="14">
        <v>8</v>
      </c>
      <c r="K13" s="14">
        <v>16</v>
      </c>
    </row>
    <row r="14" spans="1:11">
      <c r="D14" s="11">
        <v>46134</v>
      </c>
      <c r="E14" s="12">
        <v>1596918</v>
      </c>
      <c r="F14" s="12" t="s">
        <v>13</v>
      </c>
      <c r="G14" s="13">
        <v>20358047</v>
      </c>
      <c r="H14" s="12" t="s">
        <v>28</v>
      </c>
      <c r="I14" s="13">
        <v>2</v>
      </c>
      <c r="J14" s="14">
        <v>8</v>
      </c>
      <c r="K14" s="14">
        <v>16</v>
      </c>
    </row>
    <row r="15" spans="1:11">
      <c r="D15" s="11">
        <v>46134</v>
      </c>
      <c r="E15" s="12">
        <v>1596918</v>
      </c>
      <c r="F15" s="12" t="s">
        <v>13</v>
      </c>
      <c r="G15" s="13">
        <v>20358086</v>
      </c>
      <c r="H15" s="12" t="s">
        <v>83</v>
      </c>
      <c r="I15" s="13">
        <v>2</v>
      </c>
      <c r="J15" s="14">
        <v>8</v>
      </c>
      <c r="K15" s="14">
        <v>16</v>
      </c>
    </row>
    <row r="16" spans="1:11">
      <c r="D16" s="11">
        <v>46134</v>
      </c>
      <c r="E16" s="12">
        <v>1596918</v>
      </c>
      <c r="F16" s="12" t="s">
        <v>13</v>
      </c>
      <c r="G16" s="13">
        <v>20358037</v>
      </c>
      <c r="H16" s="12" t="s">
        <v>84</v>
      </c>
      <c r="I16" s="13">
        <v>5</v>
      </c>
      <c r="J16" s="14">
        <v>8</v>
      </c>
      <c r="K16" s="14">
        <v>40</v>
      </c>
    </row>
    <row r="17" spans="4:11">
      <c r="D17" s="11">
        <v>46134</v>
      </c>
      <c r="E17" s="12">
        <v>1596918</v>
      </c>
      <c r="F17" s="12" t="s">
        <v>13</v>
      </c>
      <c r="G17" s="13">
        <v>20422444</v>
      </c>
      <c r="H17" s="12" t="s">
        <v>85</v>
      </c>
      <c r="I17" s="13">
        <v>20</v>
      </c>
      <c r="J17" s="14">
        <v>16</v>
      </c>
      <c r="K17" s="14">
        <v>320</v>
      </c>
    </row>
    <row r="18" ht="25.5" spans="4:11">
      <c r="D18" s="11">
        <v>46134</v>
      </c>
      <c r="E18" s="12">
        <v>1596918</v>
      </c>
      <c r="F18" s="12" t="s">
        <v>13</v>
      </c>
      <c r="G18" s="13">
        <v>20358034</v>
      </c>
      <c r="H18" s="12" t="s">
        <v>23</v>
      </c>
      <c r="I18" s="13">
        <v>5</v>
      </c>
      <c r="J18" s="14">
        <v>13.5</v>
      </c>
      <c r="K18" s="14">
        <v>67.5</v>
      </c>
    </row>
    <row r="19" spans="4:11">
      <c r="D19" s="11">
        <v>46134</v>
      </c>
      <c r="E19" s="12">
        <v>1596918</v>
      </c>
      <c r="F19" s="12" t="s">
        <v>13</v>
      </c>
      <c r="G19" s="13">
        <v>20358035</v>
      </c>
      <c r="H19" s="12" t="s">
        <v>43</v>
      </c>
      <c r="I19" s="13">
        <v>5</v>
      </c>
      <c r="J19" s="14">
        <v>8</v>
      </c>
      <c r="K19" s="14">
        <v>40</v>
      </c>
    </row>
    <row r="20" spans="4:11">
      <c r="D20" s="11">
        <v>46134</v>
      </c>
      <c r="E20" s="12">
        <v>1596918</v>
      </c>
      <c r="F20" s="12" t="s">
        <v>13</v>
      </c>
      <c r="G20" s="13">
        <v>20358045</v>
      </c>
      <c r="H20" s="12" t="s">
        <v>36</v>
      </c>
      <c r="I20" s="13">
        <v>5</v>
      </c>
      <c r="J20" s="14">
        <v>8</v>
      </c>
      <c r="K20" s="14">
        <v>40</v>
      </c>
    </row>
    <row r="21" spans="4:11">
      <c r="D21" s="11">
        <v>46134</v>
      </c>
      <c r="E21" s="12">
        <v>1596918</v>
      </c>
      <c r="F21" s="12" t="s">
        <v>16</v>
      </c>
      <c r="G21" s="13">
        <v>20358026</v>
      </c>
      <c r="H21" s="12" t="s">
        <v>17</v>
      </c>
      <c r="I21" s="13">
        <v>10</v>
      </c>
      <c r="J21" s="14">
        <v>16.5</v>
      </c>
      <c r="K21" s="14">
        <v>165</v>
      </c>
    </row>
    <row r="22" spans="4:11">
      <c r="D22" s="11">
        <v>46134</v>
      </c>
      <c r="E22" s="12">
        <v>1596997</v>
      </c>
      <c r="F22" s="12" t="s">
        <v>26</v>
      </c>
      <c r="G22" s="13">
        <v>20368235</v>
      </c>
      <c r="H22" s="12" t="s">
        <v>86</v>
      </c>
      <c r="I22" s="13">
        <v>2</v>
      </c>
      <c r="J22" s="14">
        <v>28</v>
      </c>
      <c r="K22" s="14">
        <v>56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276</v>
      </c>
    </row>
    <row r="9" spans="1:11">
      <c r="D9" s="11">
        <v>46136</v>
      </c>
      <c r="E9" s="12">
        <v>1597699</v>
      </c>
      <c r="F9" s="12" t="s">
        <v>13</v>
      </c>
      <c r="G9" s="13">
        <v>20361992</v>
      </c>
      <c r="H9" s="12" t="s">
        <v>18</v>
      </c>
      <c r="I9" s="13">
        <v>3</v>
      </c>
      <c r="J9" s="14">
        <v>16.5</v>
      </c>
      <c r="K9" s="14">
        <v>49.5</v>
      </c>
    </row>
    <row r="10" spans="1:11">
      <c r="D10" s="11">
        <v>46136</v>
      </c>
      <c r="E10" s="12">
        <v>1597699</v>
      </c>
      <c r="F10" s="12" t="s">
        <v>13</v>
      </c>
      <c r="G10" s="13">
        <v>20358020</v>
      </c>
      <c r="H10" s="12" t="s">
        <v>88</v>
      </c>
      <c r="I10" s="13">
        <v>5</v>
      </c>
      <c r="J10" s="14">
        <v>13</v>
      </c>
      <c r="K10" s="14">
        <v>65</v>
      </c>
    </row>
    <row r="11" spans="1:11">
      <c r="D11" s="11">
        <v>46136</v>
      </c>
      <c r="E11" s="12">
        <v>1597699</v>
      </c>
      <c r="F11" s="12" t="s">
        <v>16</v>
      </c>
      <c r="G11" s="13">
        <v>20358216</v>
      </c>
      <c r="H11" s="12" t="s">
        <v>19</v>
      </c>
      <c r="I11" s="13">
        <v>1</v>
      </c>
      <c r="J11" s="14">
        <v>16.5</v>
      </c>
      <c r="K11" s="14">
        <v>16.5</v>
      </c>
    </row>
    <row r="12" spans="1:11">
      <c r="D12" s="11">
        <v>46139</v>
      </c>
      <c r="E12" s="12">
        <v>1598358</v>
      </c>
      <c r="F12" s="12" t="s">
        <v>13</v>
      </c>
      <c r="G12" s="13">
        <v>20361992</v>
      </c>
      <c r="H12" s="12" t="s">
        <v>18</v>
      </c>
      <c r="I12" s="13">
        <v>3</v>
      </c>
      <c r="J12" s="14">
        <v>16.5</v>
      </c>
      <c r="K12" s="14">
        <v>49.5</v>
      </c>
    </row>
    <row r="13" spans="1:11">
      <c r="D13" s="11">
        <v>46139</v>
      </c>
      <c r="E13" s="12">
        <v>1598358</v>
      </c>
      <c r="F13" s="12" t="s">
        <v>16</v>
      </c>
      <c r="G13" s="13">
        <v>20358216</v>
      </c>
      <c r="H13" s="12" t="s">
        <v>19</v>
      </c>
      <c r="I13" s="13">
        <v>1</v>
      </c>
      <c r="J13" s="14">
        <v>16.5</v>
      </c>
      <c r="K13" s="14">
        <v>16.5</v>
      </c>
    </row>
    <row r="14" spans="1:11">
      <c r="D14" s="11">
        <v>46142</v>
      </c>
      <c r="E14" s="12">
        <v>1599627</v>
      </c>
      <c r="F14" s="12" t="s">
        <v>13</v>
      </c>
      <c r="G14" s="13">
        <v>20361992</v>
      </c>
      <c r="H14" s="12" t="s">
        <v>18</v>
      </c>
      <c r="I14" s="13">
        <v>2</v>
      </c>
      <c r="J14" s="14">
        <v>16.5</v>
      </c>
      <c r="K14" s="14">
        <v>33</v>
      </c>
    </row>
    <row r="15" spans="1:11">
      <c r="D15" s="11">
        <v>46142</v>
      </c>
      <c r="E15" s="12">
        <v>1599627</v>
      </c>
      <c r="F15" s="12" t="s">
        <v>13</v>
      </c>
      <c r="G15" s="13">
        <v>20358020</v>
      </c>
      <c r="H15" s="12" t="s">
        <v>88</v>
      </c>
      <c r="I15" s="13">
        <v>1</v>
      </c>
      <c r="J15" s="14">
        <v>13</v>
      </c>
      <c r="K15" s="14">
        <v>13</v>
      </c>
    </row>
    <row r="16" spans="1:11">
      <c r="D16" s="11">
        <v>46142</v>
      </c>
      <c r="E16" s="12">
        <v>1599627</v>
      </c>
      <c r="F16" s="12" t="s">
        <v>16</v>
      </c>
      <c r="G16" s="13">
        <v>20358216</v>
      </c>
      <c r="H16" s="12" t="s">
        <v>19</v>
      </c>
      <c r="I16" s="13">
        <v>1</v>
      </c>
      <c r="J16" s="14">
        <v>16.5</v>
      </c>
      <c r="K16" s="14">
        <v>16.5</v>
      </c>
    </row>
    <row r="17" spans="4:11">
      <c r="D17" s="11">
        <v>46142</v>
      </c>
      <c r="E17" s="12">
        <v>1599627</v>
      </c>
      <c r="F17" s="12" t="s">
        <v>16</v>
      </c>
      <c r="G17" s="13">
        <v>20421716</v>
      </c>
      <c r="H17" s="12" t="s">
        <v>89</v>
      </c>
      <c r="I17" s="13">
        <v>1</v>
      </c>
      <c r="J17" s="14">
        <v>16.5</v>
      </c>
      <c r="K17" s="14">
        <v>16.5</v>
      </c>
    </row>
    <row r="18" ht="0.05" customHeight="1"/>
  </sheetData>
  <autoFilter xmlns:etc="http://www.wps.cn/officeDocument/2017/etCustomData" ref="A7:K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11" activePane="bottomLeft" state="frozen"/>
      <selection/>
      <selection pane="bottomLeft" activeCell="K9" sqref="K9:K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90</v>
      </c>
      <c r="E8" s="8" t="s">
        <v>2</v>
      </c>
      <c r="F8" s="8" t="s">
        <v>2</v>
      </c>
      <c r="G8" s="8" t="s">
        <v>2</v>
      </c>
      <c r="H8" s="8" t="s">
        <v>2</v>
      </c>
      <c r="I8" s="9">
        <v>74</v>
      </c>
      <c r="J8" s="10"/>
      <c r="K8" s="10">
        <v>1465</v>
      </c>
    </row>
    <row r="9" spans="1:11">
      <c r="D9" s="11">
        <v>46114</v>
      </c>
      <c r="E9" s="12">
        <v>1591414</v>
      </c>
      <c r="F9" s="12" t="s">
        <v>13</v>
      </c>
      <c r="G9" s="13">
        <v>20357981</v>
      </c>
      <c r="H9" s="12" t="s">
        <v>49</v>
      </c>
      <c r="I9" s="13">
        <v>2</v>
      </c>
      <c r="J9" s="14">
        <v>8</v>
      </c>
      <c r="K9" s="14">
        <v>16</v>
      </c>
    </row>
    <row r="10" spans="1:11">
      <c r="D10" s="11">
        <v>46114</v>
      </c>
      <c r="E10" s="12">
        <v>1591414</v>
      </c>
      <c r="F10" s="12" t="s">
        <v>13</v>
      </c>
      <c r="G10" s="13">
        <v>20361992</v>
      </c>
      <c r="H10" s="12" t="s">
        <v>18</v>
      </c>
      <c r="I10" s="13">
        <v>3</v>
      </c>
      <c r="J10" s="14">
        <v>16.5</v>
      </c>
      <c r="K10" s="14">
        <v>49.5</v>
      </c>
    </row>
    <row r="11" spans="1:11">
      <c r="D11" s="11">
        <v>46114</v>
      </c>
      <c r="E11" s="12">
        <v>1591414</v>
      </c>
      <c r="F11" s="12" t="s">
        <v>16</v>
      </c>
      <c r="G11" s="13">
        <v>20358216</v>
      </c>
      <c r="H11" s="12" t="s">
        <v>19</v>
      </c>
      <c r="I11" s="13">
        <v>1</v>
      </c>
      <c r="J11" s="14">
        <v>16.5</v>
      </c>
      <c r="K11" s="14">
        <v>16.5</v>
      </c>
    </row>
    <row r="12" spans="1:11">
      <c r="D12" s="11">
        <v>46119</v>
      </c>
      <c r="E12" s="12">
        <v>1592426</v>
      </c>
      <c r="F12" s="12" t="s">
        <v>13</v>
      </c>
      <c r="G12" s="13">
        <v>20358200</v>
      </c>
      <c r="H12" s="12" t="s">
        <v>14</v>
      </c>
      <c r="I12" s="13">
        <v>2</v>
      </c>
      <c r="J12" s="14">
        <v>8</v>
      </c>
      <c r="K12" s="14">
        <v>16</v>
      </c>
    </row>
    <row r="13" spans="1:11">
      <c r="D13" s="11">
        <v>46119</v>
      </c>
      <c r="E13" s="12">
        <v>1592426</v>
      </c>
      <c r="F13" s="12" t="s">
        <v>13</v>
      </c>
      <c r="G13" s="13">
        <v>20357981</v>
      </c>
      <c r="H13" s="12" t="s">
        <v>49</v>
      </c>
      <c r="I13" s="13">
        <v>1</v>
      </c>
      <c r="J13" s="14">
        <v>8</v>
      </c>
      <c r="K13" s="14">
        <v>8</v>
      </c>
    </row>
    <row r="14" spans="1:11">
      <c r="D14" s="11">
        <v>46119</v>
      </c>
      <c r="E14" s="12">
        <v>1592426</v>
      </c>
      <c r="F14" s="12" t="s">
        <v>13</v>
      </c>
      <c r="G14" s="13">
        <v>20361992</v>
      </c>
      <c r="H14" s="12" t="s">
        <v>18</v>
      </c>
      <c r="I14" s="13">
        <v>3</v>
      </c>
      <c r="J14" s="14">
        <v>16.5</v>
      </c>
      <c r="K14" s="14">
        <v>49.5</v>
      </c>
    </row>
    <row r="15" spans="1:11">
      <c r="D15" s="11">
        <v>46119</v>
      </c>
      <c r="E15" s="12">
        <v>1592426</v>
      </c>
      <c r="F15" s="12" t="s">
        <v>13</v>
      </c>
      <c r="G15" s="13">
        <v>20361991</v>
      </c>
      <c r="H15" s="12" t="s">
        <v>70</v>
      </c>
      <c r="I15" s="13">
        <v>2</v>
      </c>
      <c r="J15" s="14">
        <v>16</v>
      </c>
      <c r="K15" s="14">
        <v>32</v>
      </c>
    </row>
    <row r="16" spans="1:11">
      <c r="D16" s="11">
        <v>46119</v>
      </c>
      <c r="E16" s="12">
        <v>1592426</v>
      </c>
      <c r="F16" s="12" t="s">
        <v>13</v>
      </c>
      <c r="G16" s="13">
        <v>20358020</v>
      </c>
      <c r="H16" s="12" t="s">
        <v>88</v>
      </c>
      <c r="I16" s="13">
        <v>2</v>
      </c>
      <c r="J16" s="14">
        <v>13</v>
      </c>
      <c r="K16" s="14">
        <v>26</v>
      </c>
    </row>
    <row r="17" spans="4:11">
      <c r="D17" s="11">
        <v>46119</v>
      </c>
      <c r="E17" s="12">
        <v>1592426</v>
      </c>
      <c r="F17" s="12" t="s">
        <v>55</v>
      </c>
      <c r="G17" s="13">
        <v>20357989</v>
      </c>
      <c r="H17" s="12" t="s">
        <v>91</v>
      </c>
      <c r="I17" s="13">
        <v>2</v>
      </c>
      <c r="J17" s="14">
        <v>33</v>
      </c>
      <c r="K17" s="14">
        <v>66</v>
      </c>
    </row>
    <row r="18" spans="4:11">
      <c r="D18" s="11">
        <v>46119</v>
      </c>
      <c r="E18" s="12">
        <v>1592426</v>
      </c>
      <c r="F18" s="12" t="s">
        <v>16</v>
      </c>
      <c r="G18" s="13">
        <v>20358021</v>
      </c>
      <c r="H18" s="12" t="s">
        <v>21</v>
      </c>
      <c r="I18" s="13">
        <v>1</v>
      </c>
      <c r="J18" s="14">
        <v>16.5</v>
      </c>
      <c r="K18" s="14">
        <v>16.5</v>
      </c>
    </row>
    <row r="19" spans="4:11">
      <c r="D19" s="11">
        <v>46122</v>
      </c>
      <c r="E19" s="12">
        <v>1593464</v>
      </c>
      <c r="F19" s="12" t="s">
        <v>13</v>
      </c>
      <c r="G19" s="13">
        <v>20361992</v>
      </c>
      <c r="H19" s="12" t="s">
        <v>18</v>
      </c>
      <c r="I19" s="13">
        <v>3</v>
      </c>
      <c r="J19" s="14">
        <v>16.5</v>
      </c>
      <c r="K19" s="14">
        <v>49.5</v>
      </c>
    </row>
    <row r="20" spans="4:11">
      <c r="D20" s="11">
        <v>46122</v>
      </c>
      <c r="E20" s="12">
        <v>1593464</v>
      </c>
      <c r="F20" s="12" t="s">
        <v>16</v>
      </c>
      <c r="G20" s="13">
        <v>20358216</v>
      </c>
      <c r="H20" s="12" t="s">
        <v>19</v>
      </c>
      <c r="I20" s="13">
        <v>1</v>
      </c>
      <c r="J20" s="14">
        <v>16.5</v>
      </c>
      <c r="K20" s="14">
        <v>16.5</v>
      </c>
    </row>
    <row r="21" spans="4:11">
      <c r="D21" s="11">
        <v>46125</v>
      </c>
      <c r="E21" s="12">
        <v>1594225</v>
      </c>
      <c r="F21" s="12" t="s">
        <v>13</v>
      </c>
      <c r="G21" s="13">
        <v>20361992</v>
      </c>
      <c r="H21" s="12" t="s">
        <v>18</v>
      </c>
      <c r="I21" s="13">
        <v>3</v>
      </c>
      <c r="J21" s="14">
        <v>16.5</v>
      </c>
      <c r="K21" s="14">
        <v>49.5</v>
      </c>
    </row>
    <row r="22" spans="4:11">
      <c r="D22" s="11">
        <v>46125</v>
      </c>
      <c r="E22" s="12">
        <v>1594225</v>
      </c>
      <c r="F22" s="12" t="s">
        <v>16</v>
      </c>
      <c r="G22" s="13">
        <v>20358216</v>
      </c>
      <c r="H22" s="12" t="s">
        <v>19</v>
      </c>
      <c r="I22" s="13">
        <v>1</v>
      </c>
      <c r="J22" s="14">
        <v>16.5</v>
      </c>
      <c r="K22" s="14">
        <v>16.5</v>
      </c>
    </row>
    <row r="23" spans="4:11">
      <c r="D23" s="11">
        <v>46125</v>
      </c>
      <c r="E23" s="12">
        <v>1594354</v>
      </c>
      <c r="F23" s="12" t="s">
        <v>92</v>
      </c>
      <c r="G23" s="13">
        <v>20358212</v>
      </c>
      <c r="H23" s="12" t="s">
        <v>93</v>
      </c>
      <c r="I23" s="13">
        <v>1</v>
      </c>
      <c r="J23" s="14">
        <v>25</v>
      </c>
      <c r="K23" s="14">
        <v>25</v>
      </c>
    </row>
    <row r="24" spans="4:11">
      <c r="D24" s="11">
        <v>46125</v>
      </c>
      <c r="E24" s="12">
        <v>1594354</v>
      </c>
      <c r="F24" s="12" t="s">
        <v>92</v>
      </c>
      <c r="G24" s="13">
        <v>20358211</v>
      </c>
      <c r="H24" s="12" t="s">
        <v>94</v>
      </c>
      <c r="I24" s="13">
        <v>1</v>
      </c>
      <c r="J24" s="14">
        <v>35</v>
      </c>
      <c r="K24" s="14">
        <v>35</v>
      </c>
    </row>
    <row r="25" spans="4:11">
      <c r="D25" s="11">
        <v>46125</v>
      </c>
      <c r="E25" s="12">
        <v>1594354</v>
      </c>
      <c r="F25" s="12" t="s">
        <v>92</v>
      </c>
      <c r="G25" s="13">
        <v>20358204</v>
      </c>
      <c r="H25" s="12" t="s">
        <v>95</v>
      </c>
      <c r="I25" s="13">
        <v>1</v>
      </c>
      <c r="J25" s="14">
        <v>35</v>
      </c>
      <c r="K25" s="14">
        <v>35</v>
      </c>
    </row>
    <row r="26" spans="4:11">
      <c r="D26" s="11">
        <v>46129</v>
      </c>
      <c r="E26" s="12">
        <v>1595805</v>
      </c>
      <c r="F26" s="12" t="s">
        <v>13</v>
      </c>
      <c r="G26" s="13">
        <v>20357981</v>
      </c>
      <c r="H26" s="12" t="s">
        <v>49</v>
      </c>
      <c r="I26" s="13">
        <v>4</v>
      </c>
      <c r="J26" s="14">
        <v>8</v>
      </c>
      <c r="K26" s="14">
        <v>32</v>
      </c>
    </row>
    <row r="27" spans="4:11">
      <c r="D27" s="11">
        <v>46129</v>
      </c>
      <c r="E27" s="12">
        <v>1595805</v>
      </c>
      <c r="F27" s="12" t="s">
        <v>13</v>
      </c>
      <c r="G27" s="13">
        <v>20358013</v>
      </c>
      <c r="H27" s="12" t="s">
        <v>80</v>
      </c>
      <c r="I27" s="13">
        <v>3</v>
      </c>
      <c r="J27" s="14">
        <v>8</v>
      </c>
      <c r="K27" s="14">
        <v>24</v>
      </c>
    </row>
    <row r="28" spans="4:11">
      <c r="D28" s="11">
        <v>46129</v>
      </c>
      <c r="E28" s="12">
        <v>1595805</v>
      </c>
      <c r="F28" s="12" t="s">
        <v>13</v>
      </c>
      <c r="G28" s="13">
        <v>20361992</v>
      </c>
      <c r="H28" s="12" t="s">
        <v>18</v>
      </c>
      <c r="I28" s="13">
        <v>3</v>
      </c>
      <c r="J28" s="14">
        <v>16.5</v>
      </c>
      <c r="K28" s="14">
        <v>49.5</v>
      </c>
    </row>
    <row r="29" spans="4:11">
      <c r="D29" s="11">
        <v>46129</v>
      </c>
      <c r="E29" s="12">
        <v>1595805</v>
      </c>
      <c r="F29" s="12" t="s">
        <v>13</v>
      </c>
      <c r="G29" s="13">
        <v>20358020</v>
      </c>
      <c r="H29" s="12" t="s">
        <v>88</v>
      </c>
      <c r="I29" s="13">
        <v>3</v>
      </c>
      <c r="J29" s="14">
        <v>13</v>
      </c>
      <c r="K29" s="14">
        <v>39</v>
      </c>
    </row>
    <row r="30" spans="4:11">
      <c r="D30" s="11">
        <v>46129</v>
      </c>
      <c r="E30" s="12">
        <v>1595805</v>
      </c>
      <c r="F30" s="12" t="s">
        <v>55</v>
      </c>
      <c r="G30" s="13">
        <v>20357995</v>
      </c>
      <c r="H30" s="12" t="s">
        <v>96</v>
      </c>
      <c r="I30" s="13">
        <v>3</v>
      </c>
      <c r="J30" s="14">
        <v>33</v>
      </c>
      <c r="K30" s="14">
        <v>99</v>
      </c>
    </row>
    <row r="31" spans="4:11">
      <c r="D31" s="11">
        <v>46129</v>
      </c>
      <c r="E31" s="12">
        <v>1595805</v>
      </c>
      <c r="F31" s="12" t="s">
        <v>55</v>
      </c>
      <c r="G31" s="13">
        <v>20357989</v>
      </c>
      <c r="H31" s="12" t="s">
        <v>91</v>
      </c>
      <c r="I31" s="13">
        <v>3</v>
      </c>
      <c r="J31" s="14">
        <v>33</v>
      </c>
      <c r="K31" s="14">
        <v>99</v>
      </c>
    </row>
    <row r="32" spans="4:11">
      <c r="D32" s="11">
        <v>46129</v>
      </c>
      <c r="E32" s="12">
        <v>1595805</v>
      </c>
      <c r="F32" s="12" t="s">
        <v>16</v>
      </c>
      <c r="G32" s="13">
        <v>20360285</v>
      </c>
      <c r="H32" s="12" t="s">
        <v>21</v>
      </c>
      <c r="I32" s="13">
        <v>1</v>
      </c>
      <c r="J32" s="14">
        <v>16.5</v>
      </c>
      <c r="K32" s="14">
        <v>16.5</v>
      </c>
    </row>
    <row r="33" spans="4:11">
      <c r="D33" s="11">
        <v>46129</v>
      </c>
      <c r="E33" s="12">
        <v>1595805</v>
      </c>
      <c r="F33" s="12" t="s">
        <v>16</v>
      </c>
      <c r="G33" s="13">
        <v>20358028</v>
      </c>
      <c r="H33" s="12" t="s">
        <v>97</v>
      </c>
      <c r="I33" s="13">
        <v>1</v>
      </c>
      <c r="J33" s="14">
        <v>16.5</v>
      </c>
      <c r="K33" s="14">
        <v>16.5</v>
      </c>
    </row>
    <row r="34" spans="4:11">
      <c r="D34" s="11">
        <v>46129</v>
      </c>
      <c r="E34" s="12">
        <v>1595805</v>
      </c>
      <c r="F34" s="12" t="s">
        <v>39</v>
      </c>
      <c r="G34" s="13">
        <v>20366062</v>
      </c>
      <c r="H34" s="12" t="s">
        <v>98</v>
      </c>
      <c r="I34" s="13">
        <v>3</v>
      </c>
      <c r="J34" s="14">
        <v>2.5</v>
      </c>
      <c r="K34" s="14">
        <v>7.5</v>
      </c>
    </row>
    <row r="35" spans="4:11">
      <c r="D35" s="11">
        <v>46132</v>
      </c>
      <c r="E35" s="12">
        <v>1596296</v>
      </c>
      <c r="F35" s="12" t="s">
        <v>13</v>
      </c>
      <c r="G35" s="13">
        <v>20361992</v>
      </c>
      <c r="H35" s="12" t="s">
        <v>18</v>
      </c>
      <c r="I35" s="13">
        <v>3</v>
      </c>
      <c r="J35" s="14">
        <v>16.5</v>
      </c>
      <c r="K35" s="14">
        <v>49.5</v>
      </c>
    </row>
    <row r="36" spans="4:11">
      <c r="D36" s="11">
        <v>46132</v>
      </c>
      <c r="E36" s="12">
        <v>1596296</v>
      </c>
      <c r="F36" s="12" t="s">
        <v>16</v>
      </c>
      <c r="G36" s="13">
        <v>20358021</v>
      </c>
      <c r="H36" s="12" t="s">
        <v>21</v>
      </c>
      <c r="I36" s="13">
        <v>1</v>
      </c>
      <c r="J36" s="14">
        <v>16.5</v>
      </c>
      <c r="K36" s="14">
        <v>16.5</v>
      </c>
    </row>
    <row r="37" spans="4:11">
      <c r="D37" s="11">
        <v>46133</v>
      </c>
      <c r="E37" s="12">
        <v>1596857</v>
      </c>
      <c r="F37" s="12" t="s">
        <v>92</v>
      </c>
      <c r="G37" s="13">
        <v>20358212</v>
      </c>
      <c r="H37" s="12" t="s">
        <v>93</v>
      </c>
      <c r="I37" s="13">
        <v>1</v>
      </c>
      <c r="J37" s="14">
        <v>25</v>
      </c>
      <c r="K37" s="14">
        <v>25</v>
      </c>
    </row>
    <row r="38" spans="4:11">
      <c r="D38" s="11">
        <v>46133</v>
      </c>
      <c r="E38" s="12">
        <v>1596857</v>
      </c>
      <c r="F38" s="12" t="s">
        <v>92</v>
      </c>
      <c r="G38" s="13">
        <v>20358211</v>
      </c>
      <c r="H38" s="12" t="s">
        <v>94</v>
      </c>
      <c r="I38" s="13">
        <v>2</v>
      </c>
      <c r="J38" s="14">
        <v>35</v>
      </c>
      <c r="K38" s="14">
        <v>70</v>
      </c>
    </row>
    <row r="39" spans="4:11">
      <c r="D39" s="11">
        <v>46133</v>
      </c>
      <c r="E39" s="12">
        <v>1596857</v>
      </c>
      <c r="F39" s="12" t="s">
        <v>92</v>
      </c>
      <c r="G39" s="13">
        <v>20358204</v>
      </c>
      <c r="H39" s="12" t="s">
        <v>95</v>
      </c>
      <c r="I39" s="13">
        <v>1</v>
      </c>
      <c r="J39" s="14">
        <v>35</v>
      </c>
      <c r="K39" s="14">
        <v>35</v>
      </c>
    </row>
    <row r="40" spans="4:11">
      <c r="D40" s="11">
        <v>46136</v>
      </c>
      <c r="E40" s="12">
        <v>1597700</v>
      </c>
      <c r="F40" s="12" t="s">
        <v>55</v>
      </c>
      <c r="G40" s="13">
        <v>20357989</v>
      </c>
      <c r="H40" s="12" t="s">
        <v>91</v>
      </c>
      <c r="I40" s="13">
        <v>5</v>
      </c>
      <c r="J40" s="14">
        <v>33</v>
      </c>
      <c r="K40" s="14">
        <v>165</v>
      </c>
    </row>
    <row r="41" spans="4:11">
      <c r="D41" s="11">
        <v>46136</v>
      </c>
      <c r="E41" s="12">
        <v>1597700</v>
      </c>
      <c r="F41" s="12" t="s">
        <v>16</v>
      </c>
      <c r="G41" s="13">
        <v>20358028</v>
      </c>
      <c r="H41" s="12" t="s">
        <v>97</v>
      </c>
      <c r="I41" s="13">
        <v>1</v>
      </c>
      <c r="J41" s="14">
        <v>16.5</v>
      </c>
      <c r="K41" s="14">
        <v>16.5</v>
      </c>
    </row>
    <row r="42" spans="4:11">
      <c r="D42" s="11">
        <v>46142</v>
      </c>
      <c r="E42" s="12">
        <v>1599628</v>
      </c>
      <c r="F42" s="12" t="s">
        <v>55</v>
      </c>
      <c r="G42" s="13">
        <v>20357995</v>
      </c>
      <c r="H42" s="12" t="s">
        <v>96</v>
      </c>
      <c r="I42" s="13">
        <v>4</v>
      </c>
      <c r="J42" s="14">
        <v>33</v>
      </c>
      <c r="K42" s="14">
        <v>132</v>
      </c>
    </row>
    <row r="43" spans="4:11">
      <c r="D43" s="11">
        <v>46142</v>
      </c>
      <c r="E43" s="12">
        <v>1599628</v>
      </c>
      <c r="F43" s="12" t="s">
        <v>55</v>
      </c>
      <c r="G43" s="13">
        <v>20357989</v>
      </c>
      <c r="H43" s="12" t="s">
        <v>91</v>
      </c>
      <c r="I43" s="13">
        <v>1</v>
      </c>
      <c r="J43" s="14">
        <v>33</v>
      </c>
      <c r="K43" s="14">
        <v>33</v>
      </c>
    </row>
    <row r="44" spans="4:11">
      <c r="D44" s="11">
        <v>46142</v>
      </c>
      <c r="E44" s="12">
        <v>1599628</v>
      </c>
      <c r="F44" s="12" t="s">
        <v>16</v>
      </c>
      <c r="G44" s="13">
        <v>20358028</v>
      </c>
      <c r="H44" s="12" t="s">
        <v>97</v>
      </c>
      <c r="I44" s="13">
        <v>1</v>
      </c>
      <c r="J44" s="14">
        <v>16.5</v>
      </c>
      <c r="K44" s="14">
        <v>16.5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448</v>
      </c>
    </row>
    <row r="9" spans="1:11">
      <c r="D9" s="11">
        <v>46119</v>
      </c>
      <c r="E9" s="12">
        <v>1592427</v>
      </c>
      <c r="F9" s="12" t="s">
        <v>13</v>
      </c>
      <c r="G9" s="13">
        <v>20361991</v>
      </c>
      <c r="H9" s="12" t="s">
        <v>70</v>
      </c>
      <c r="I9" s="13">
        <v>4</v>
      </c>
      <c r="J9" s="14">
        <v>16</v>
      </c>
      <c r="K9" s="14">
        <v>64</v>
      </c>
    </row>
    <row r="10" spans="1:11">
      <c r="D10" s="11">
        <v>46122</v>
      </c>
      <c r="E10" s="12">
        <v>1593650</v>
      </c>
      <c r="F10" s="12" t="s">
        <v>13</v>
      </c>
      <c r="G10" s="13">
        <v>20361991</v>
      </c>
      <c r="H10" s="12" t="s">
        <v>70</v>
      </c>
      <c r="I10" s="13">
        <v>4</v>
      </c>
      <c r="J10" s="14">
        <v>16</v>
      </c>
      <c r="K10" s="14">
        <v>64</v>
      </c>
    </row>
    <row r="11" spans="1:11">
      <c r="D11" s="11">
        <v>46125</v>
      </c>
      <c r="E11" s="12">
        <v>1594221</v>
      </c>
      <c r="F11" s="12" t="s">
        <v>13</v>
      </c>
      <c r="G11" s="13">
        <v>20361991</v>
      </c>
      <c r="H11" s="12" t="s">
        <v>70</v>
      </c>
      <c r="I11" s="13">
        <v>4</v>
      </c>
      <c r="J11" s="14">
        <v>16</v>
      </c>
      <c r="K11" s="14">
        <v>64</v>
      </c>
    </row>
    <row r="12" spans="1:11">
      <c r="D12" s="11">
        <v>46129</v>
      </c>
      <c r="E12" s="12">
        <v>1595806</v>
      </c>
      <c r="F12" s="12" t="s">
        <v>13</v>
      </c>
      <c r="G12" s="13">
        <v>20361991</v>
      </c>
      <c r="H12" s="12" t="s">
        <v>70</v>
      </c>
      <c r="I12" s="13">
        <v>4</v>
      </c>
      <c r="J12" s="14">
        <v>16</v>
      </c>
      <c r="K12" s="14">
        <v>64</v>
      </c>
    </row>
    <row r="13" spans="1:11">
      <c r="D13" s="11">
        <v>46132</v>
      </c>
      <c r="E13" s="12">
        <v>1596297</v>
      </c>
      <c r="F13" s="12" t="s">
        <v>13</v>
      </c>
      <c r="G13" s="13">
        <v>20361991</v>
      </c>
      <c r="H13" s="12" t="s">
        <v>70</v>
      </c>
      <c r="I13" s="13">
        <v>4</v>
      </c>
      <c r="J13" s="14">
        <v>16</v>
      </c>
      <c r="K13" s="14">
        <v>64</v>
      </c>
    </row>
    <row r="14" spans="1:11">
      <c r="D14" s="11">
        <v>46136</v>
      </c>
      <c r="E14" s="12">
        <v>1597860</v>
      </c>
      <c r="F14" s="12" t="s">
        <v>13</v>
      </c>
      <c r="G14" s="13">
        <v>20361991</v>
      </c>
      <c r="H14" s="12" t="s">
        <v>70</v>
      </c>
      <c r="I14" s="13">
        <v>4</v>
      </c>
      <c r="J14" s="14">
        <v>16</v>
      </c>
      <c r="K14" s="14">
        <v>64</v>
      </c>
    </row>
    <row r="15" spans="1:11">
      <c r="D15" s="11">
        <v>46139</v>
      </c>
      <c r="E15" s="12">
        <v>1598359</v>
      </c>
      <c r="F15" s="12" t="s">
        <v>13</v>
      </c>
      <c r="G15" s="13">
        <v>20361991</v>
      </c>
      <c r="H15" s="12" t="s">
        <v>70</v>
      </c>
      <c r="I15" s="13">
        <v>4</v>
      </c>
      <c r="J15" s="14">
        <v>16</v>
      </c>
      <c r="K15" s="14">
        <v>64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view="pageBreakPreview" zoomScaleNormal="100" workbookViewId="0">
      <pane ySplit="6" topLeftCell="A100" activePane="bottomLeft" state="frozen"/>
      <selection/>
      <selection pane="bottomLeft" activeCell="K9" sqref="K9:K1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189</v>
      </c>
      <c r="J8" s="10"/>
      <c r="K8" s="10">
        <v>2570</v>
      </c>
    </row>
    <row r="9" spans="1:11">
      <c r="D9" s="11">
        <v>46113</v>
      </c>
      <c r="E9" s="12">
        <v>1591074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1591074</v>
      </c>
      <c r="F10" s="12" t="s">
        <v>13</v>
      </c>
      <c r="G10" s="13">
        <v>20361986</v>
      </c>
      <c r="H10" s="12" t="s">
        <v>15</v>
      </c>
      <c r="I10" s="13">
        <v>1</v>
      </c>
      <c r="J10" s="14">
        <v>16</v>
      </c>
      <c r="K10" s="14">
        <v>16</v>
      </c>
    </row>
    <row r="11" ht="25.5" spans="1:11">
      <c r="D11" s="11">
        <v>46113</v>
      </c>
      <c r="E11" s="12">
        <v>1591074</v>
      </c>
      <c r="F11" s="12" t="s">
        <v>13</v>
      </c>
      <c r="G11" s="13">
        <v>20373509</v>
      </c>
      <c r="H11" s="12" t="s">
        <v>101</v>
      </c>
      <c r="I11" s="13">
        <v>1</v>
      </c>
      <c r="J11" s="14">
        <v>13.5</v>
      </c>
      <c r="K11" s="14">
        <v>13.5</v>
      </c>
    </row>
    <row r="12" spans="1:11">
      <c r="D12" s="11">
        <v>46113</v>
      </c>
      <c r="E12" s="12">
        <v>1591074</v>
      </c>
      <c r="F12" s="12" t="s">
        <v>16</v>
      </c>
      <c r="G12" s="13">
        <v>20358026</v>
      </c>
      <c r="H12" s="12" t="s">
        <v>17</v>
      </c>
      <c r="I12" s="13">
        <v>2</v>
      </c>
      <c r="J12" s="14">
        <v>16.5</v>
      </c>
      <c r="K12" s="14">
        <v>33</v>
      </c>
    </row>
    <row r="13" spans="1:11">
      <c r="D13" s="11">
        <v>46114</v>
      </c>
      <c r="E13" s="12">
        <v>1591415</v>
      </c>
      <c r="F13" s="12" t="s">
        <v>13</v>
      </c>
      <c r="G13" s="13">
        <v>20358200</v>
      </c>
      <c r="H13" s="12" t="s">
        <v>14</v>
      </c>
      <c r="I13" s="13">
        <v>2</v>
      </c>
      <c r="J13" s="14">
        <v>8</v>
      </c>
      <c r="K13" s="14">
        <v>16</v>
      </c>
    </row>
    <row r="14" spans="1:11">
      <c r="D14" s="11">
        <v>46114</v>
      </c>
      <c r="E14" s="12">
        <v>1591415</v>
      </c>
      <c r="F14" s="12" t="s">
        <v>13</v>
      </c>
      <c r="G14" s="13">
        <v>20361986</v>
      </c>
      <c r="H14" s="12" t="s">
        <v>15</v>
      </c>
      <c r="I14" s="13">
        <v>1</v>
      </c>
      <c r="J14" s="14">
        <v>16</v>
      </c>
      <c r="K14" s="14">
        <v>16</v>
      </c>
    </row>
    <row r="15" spans="1:11">
      <c r="D15" s="11">
        <v>46114</v>
      </c>
      <c r="E15" s="12">
        <v>1591415</v>
      </c>
      <c r="F15" s="12" t="s">
        <v>13</v>
      </c>
      <c r="G15" s="13">
        <v>20361992</v>
      </c>
      <c r="H15" s="12" t="s">
        <v>18</v>
      </c>
      <c r="I15" s="13">
        <v>1</v>
      </c>
      <c r="J15" s="14">
        <v>16.5</v>
      </c>
      <c r="K15" s="14">
        <v>16.5</v>
      </c>
    </row>
    <row r="16" ht="25.5" spans="1:11">
      <c r="D16" s="11">
        <v>46114</v>
      </c>
      <c r="E16" s="12">
        <v>1591415</v>
      </c>
      <c r="F16" s="12" t="s">
        <v>13</v>
      </c>
      <c r="G16" s="13">
        <v>20373509</v>
      </c>
      <c r="H16" s="12" t="s">
        <v>101</v>
      </c>
      <c r="I16" s="13">
        <v>1</v>
      </c>
      <c r="J16" s="14">
        <v>13.5</v>
      </c>
      <c r="K16" s="14">
        <v>13.5</v>
      </c>
    </row>
    <row r="17" ht="25.5" spans="4:11">
      <c r="D17" s="11">
        <v>46114</v>
      </c>
      <c r="E17" s="12">
        <v>1591415</v>
      </c>
      <c r="F17" s="12" t="s">
        <v>13</v>
      </c>
      <c r="G17" s="13">
        <v>20358034</v>
      </c>
      <c r="H17" s="12" t="s">
        <v>23</v>
      </c>
      <c r="I17" s="13">
        <v>1</v>
      </c>
      <c r="J17" s="14">
        <v>13.5</v>
      </c>
      <c r="K17" s="14">
        <v>13.5</v>
      </c>
    </row>
    <row r="18" spans="4:11">
      <c r="D18" s="11">
        <v>46114</v>
      </c>
      <c r="E18" s="12">
        <v>1591415</v>
      </c>
      <c r="F18" s="12" t="s">
        <v>16</v>
      </c>
      <c r="G18" s="13">
        <v>20358216</v>
      </c>
      <c r="H18" s="12" t="s">
        <v>19</v>
      </c>
      <c r="I18" s="13">
        <v>1</v>
      </c>
      <c r="J18" s="14">
        <v>16.5</v>
      </c>
      <c r="K18" s="14">
        <v>16.5</v>
      </c>
    </row>
    <row r="19" spans="4:11">
      <c r="D19" s="11">
        <v>46114</v>
      </c>
      <c r="E19" s="12">
        <v>1591415</v>
      </c>
      <c r="F19" s="12" t="s">
        <v>16</v>
      </c>
      <c r="G19" s="13">
        <v>20358026</v>
      </c>
      <c r="H19" s="12" t="s">
        <v>17</v>
      </c>
      <c r="I19" s="13">
        <v>1</v>
      </c>
      <c r="J19" s="14">
        <v>16.5</v>
      </c>
      <c r="K19" s="14">
        <v>16.5</v>
      </c>
    </row>
    <row r="20" spans="4:11">
      <c r="D20" s="11">
        <v>46114</v>
      </c>
      <c r="E20" s="12">
        <v>1591415</v>
      </c>
      <c r="F20" s="12" t="s">
        <v>39</v>
      </c>
      <c r="G20" s="13">
        <v>20358085</v>
      </c>
      <c r="H20" s="12" t="s">
        <v>40</v>
      </c>
      <c r="I20" s="13">
        <v>1</v>
      </c>
      <c r="J20" s="14">
        <v>2.5</v>
      </c>
      <c r="K20" s="14">
        <v>2.5</v>
      </c>
    </row>
    <row r="21" spans="4:11">
      <c r="D21" s="11">
        <v>46115</v>
      </c>
      <c r="E21" s="12">
        <v>1591830</v>
      </c>
      <c r="F21" s="12" t="s">
        <v>13</v>
      </c>
      <c r="G21" s="13">
        <v>20358200</v>
      </c>
      <c r="H21" s="12" t="s">
        <v>14</v>
      </c>
      <c r="I21" s="13">
        <v>1</v>
      </c>
      <c r="J21" s="14">
        <v>8</v>
      </c>
      <c r="K21" s="14">
        <v>8</v>
      </c>
    </row>
    <row r="22" spans="4:11">
      <c r="D22" s="11">
        <v>46115</v>
      </c>
      <c r="E22" s="12">
        <v>1591830</v>
      </c>
      <c r="F22" s="12" t="s">
        <v>13</v>
      </c>
      <c r="G22" s="13">
        <v>20361986</v>
      </c>
      <c r="H22" s="12" t="s">
        <v>15</v>
      </c>
      <c r="I22" s="13">
        <v>1</v>
      </c>
      <c r="J22" s="14">
        <v>16</v>
      </c>
      <c r="K22" s="14">
        <v>16</v>
      </c>
    </row>
    <row r="23" ht="25.5" spans="4:11">
      <c r="D23" s="11">
        <v>46115</v>
      </c>
      <c r="E23" s="12">
        <v>1591830</v>
      </c>
      <c r="F23" s="12" t="s">
        <v>13</v>
      </c>
      <c r="G23" s="13">
        <v>20373509</v>
      </c>
      <c r="H23" s="12" t="s">
        <v>101</v>
      </c>
      <c r="I23" s="13">
        <v>1</v>
      </c>
      <c r="J23" s="14">
        <v>13.5</v>
      </c>
      <c r="K23" s="14">
        <v>13.5</v>
      </c>
    </row>
    <row r="24" ht="25.5" spans="4:11">
      <c r="D24" s="11">
        <v>46115</v>
      </c>
      <c r="E24" s="12">
        <v>1591830</v>
      </c>
      <c r="F24" s="12" t="s">
        <v>13</v>
      </c>
      <c r="G24" s="13">
        <v>20358034</v>
      </c>
      <c r="H24" s="12" t="s">
        <v>23</v>
      </c>
      <c r="I24" s="13">
        <v>1</v>
      </c>
      <c r="J24" s="14">
        <v>13.5</v>
      </c>
      <c r="K24" s="14">
        <v>13.5</v>
      </c>
    </row>
    <row r="25" spans="4:11">
      <c r="D25" s="11">
        <v>46115</v>
      </c>
      <c r="E25" s="12">
        <v>1591830</v>
      </c>
      <c r="F25" s="12" t="s">
        <v>16</v>
      </c>
      <c r="G25" s="13">
        <v>20358026</v>
      </c>
      <c r="H25" s="12" t="s">
        <v>17</v>
      </c>
      <c r="I25" s="13">
        <v>3</v>
      </c>
      <c r="J25" s="14">
        <v>16.5</v>
      </c>
      <c r="K25" s="14">
        <v>49.5</v>
      </c>
    </row>
    <row r="26" spans="4:11">
      <c r="D26" s="11">
        <v>46119</v>
      </c>
      <c r="E26" s="12">
        <v>1592428</v>
      </c>
      <c r="F26" s="12" t="s">
        <v>13</v>
      </c>
      <c r="G26" s="13">
        <v>20358200</v>
      </c>
      <c r="H26" s="12" t="s">
        <v>14</v>
      </c>
      <c r="I26" s="13">
        <v>5</v>
      </c>
      <c r="J26" s="14">
        <v>8</v>
      </c>
      <c r="K26" s="14">
        <v>40</v>
      </c>
    </row>
    <row r="27" spans="4:11">
      <c r="D27" s="11">
        <v>46119</v>
      </c>
      <c r="E27" s="12">
        <v>1592428</v>
      </c>
      <c r="F27" s="12" t="s">
        <v>13</v>
      </c>
      <c r="G27" s="13">
        <v>20361986</v>
      </c>
      <c r="H27" s="12" t="s">
        <v>15</v>
      </c>
      <c r="I27" s="13">
        <v>4</v>
      </c>
      <c r="J27" s="14">
        <v>16</v>
      </c>
      <c r="K27" s="14">
        <v>64</v>
      </c>
    </row>
    <row r="28" spans="4:11">
      <c r="D28" s="11">
        <v>46119</v>
      </c>
      <c r="E28" s="12">
        <v>1592428</v>
      </c>
      <c r="F28" s="12" t="s">
        <v>13</v>
      </c>
      <c r="G28" s="13">
        <v>20361992</v>
      </c>
      <c r="H28" s="12" t="s">
        <v>18</v>
      </c>
      <c r="I28" s="13">
        <v>1</v>
      </c>
      <c r="J28" s="14">
        <v>16.5</v>
      </c>
      <c r="K28" s="14">
        <v>16.5</v>
      </c>
    </row>
    <row r="29" ht="25.5" spans="4:11">
      <c r="D29" s="11">
        <v>46119</v>
      </c>
      <c r="E29" s="12">
        <v>1592428</v>
      </c>
      <c r="F29" s="12" t="s">
        <v>13</v>
      </c>
      <c r="G29" s="13">
        <v>20373509</v>
      </c>
      <c r="H29" s="12" t="s">
        <v>101</v>
      </c>
      <c r="I29" s="13">
        <v>1</v>
      </c>
      <c r="J29" s="14">
        <v>13.5</v>
      </c>
      <c r="K29" s="14">
        <v>13.5</v>
      </c>
    </row>
    <row r="30" spans="4:11">
      <c r="D30" s="11">
        <v>46119</v>
      </c>
      <c r="E30" s="12">
        <v>1592428</v>
      </c>
      <c r="F30" s="12" t="s">
        <v>16</v>
      </c>
      <c r="G30" s="13">
        <v>20358021</v>
      </c>
      <c r="H30" s="12" t="s">
        <v>21</v>
      </c>
      <c r="I30" s="13">
        <v>1</v>
      </c>
      <c r="J30" s="14">
        <v>16.5</v>
      </c>
      <c r="K30" s="14">
        <v>16.5</v>
      </c>
    </row>
    <row r="31" spans="4:11">
      <c r="D31" s="11">
        <v>46119</v>
      </c>
      <c r="E31" s="12">
        <v>1592428</v>
      </c>
      <c r="F31" s="12" t="s">
        <v>16</v>
      </c>
      <c r="G31" s="13">
        <v>20358026</v>
      </c>
      <c r="H31" s="12" t="s">
        <v>17</v>
      </c>
      <c r="I31" s="13">
        <v>8</v>
      </c>
      <c r="J31" s="14">
        <v>16.5</v>
      </c>
      <c r="K31" s="14">
        <v>132</v>
      </c>
    </row>
    <row r="32" spans="4:11">
      <c r="D32" s="11">
        <v>46119</v>
      </c>
      <c r="E32" s="12">
        <v>1592595</v>
      </c>
      <c r="F32" s="12" t="s">
        <v>39</v>
      </c>
      <c r="G32" s="13">
        <v>20358085</v>
      </c>
      <c r="H32" s="12" t="s">
        <v>40</v>
      </c>
      <c r="I32" s="13">
        <v>1</v>
      </c>
      <c r="J32" s="14">
        <v>2.5</v>
      </c>
      <c r="K32" s="14">
        <v>2.5</v>
      </c>
    </row>
    <row r="33" spans="4:11">
      <c r="D33" s="11">
        <v>46120</v>
      </c>
      <c r="E33" s="12">
        <v>1592816</v>
      </c>
      <c r="F33" s="12" t="s">
        <v>13</v>
      </c>
      <c r="G33" s="13">
        <v>20358200</v>
      </c>
      <c r="H33" s="12" t="s">
        <v>14</v>
      </c>
      <c r="I33" s="13">
        <v>1</v>
      </c>
      <c r="J33" s="14">
        <v>8</v>
      </c>
      <c r="K33" s="14">
        <v>8</v>
      </c>
    </row>
    <row r="34" spans="4:11">
      <c r="D34" s="11">
        <v>46120</v>
      </c>
      <c r="E34" s="12">
        <v>1592816</v>
      </c>
      <c r="F34" s="12" t="s">
        <v>13</v>
      </c>
      <c r="G34" s="13">
        <v>20358044</v>
      </c>
      <c r="H34" s="12" t="s">
        <v>20</v>
      </c>
      <c r="I34" s="13">
        <v>1</v>
      </c>
      <c r="J34" s="14">
        <v>13.5</v>
      </c>
      <c r="K34" s="14">
        <v>13.5</v>
      </c>
    </row>
    <row r="35" spans="4:11">
      <c r="D35" s="11">
        <v>46120</v>
      </c>
      <c r="E35" s="12">
        <v>1592816</v>
      </c>
      <c r="F35" s="12" t="s">
        <v>13</v>
      </c>
      <c r="G35" s="13">
        <v>20361986</v>
      </c>
      <c r="H35" s="12" t="s">
        <v>15</v>
      </c>
      <c r="I35" s="13">
        <v>1</v>
      </c>
      <c r="J35" s="14">
        <v>16</v>
      </c>
      <c r="K35" s="14">
        <v>16</v>
      </c>
    </row>
    <row r="36" spans="4:11">
      <c r="D36" s="11">
        <v>46120</v>
      </c>
      <c r="E36" s="12">
        <v>1592816</v>
      </c>
      <c r="F36" s="12" t="s">
        <v>13</v>
      </c>
      <c r="G36" s="13">
        <v>20361992</v>
      </c>
      <c r="H36" s="12" t="s">
        <v>18</v>
      </c>
      <c r="I36" s="13">
        <v>1</v>
      </c>
      <c r="J36" s="14">
        <v>16.5</v>
      </c>
      <c r="K36" s="14">
        <v>16.5</v>
      </c>
    </row>
    <row r="37" ht="25.5" spans="4:11">
      <c r="D37" s="11">
        <v>46120</v>
      </c>
      <c r="E37" s="12">
        <v>1592816</v>
      </c>
      <c r="F37" s="12" t="s">
        <v>13</v>
      </c>
      <c r="G37" s="13">
        <v>20373509</v>
      </c>
      <c r="H37" s="12" t="s">
        <v>101</v>
      </c>
      <c r="I37" s="13">
        <v>1</v>
      </c>
      <c r="J37" s="14">
        <v>13.5</v>
      </c>
      <c r="K37" s="14">
        <v>13.5</v>
      </c>
    </row>
    <row r="38" spans="4:11">
      <c r="D38" s="11">
        <v>46120</v>
      </c>
      <c r="E38" s="12">
        <v>1592816</v>
      </c>
      <c r="F38" s="12" t="s">
        <v>16</v>
      </c>
      <c r="G38" s="13">
        <v>20358026</v>
      </c>
      <c r="H38" s="12" t="s">
        <v>17</v>
      </c>
      <c r="I38" s="13">
        <v>2</v>
      </c>
      <c r="J38" s="14">
        <v>16.5</v>
      </c>
      <c r="K38" s="14">
        <v>33</v>
      </c>
    </row>
    <row r="39" spans="4:11">
      <c r="D39" s="11">
        <v>46121</v>
      </c>
      <c r="E39" s="12">
        <v>1593247</v>
      </c>
      <c r="F39" s="12" t="s">
        <v>13</v>
      </c>
      <c r="G39" s="13">
        <v>20358200</v>
      </c>
      <c r="H39" s="12" t="s">
        <v>14</v>
      </c>
      <c r="I39" s="13">
        <v>2</v>
      </c>
      <c r="J39" s="14">
        <v>8</v>
      </c>
      <c r="K39" s="14">
        <v>16</v>
      </c>
    </row>
    <row r="40" spans="4:11">
      <c r="D40" s="11">
        <v>46121</v>
      </c>
      <c r="E40" s="12">
        <v>1593247</v>
      </c>
      <c r="F40" s="12" t="s">
        <v>13</v>
      </c>
      <c r="G40" s="13">
        <v>20361986</v>
      </c>
      <c r="H40" s="12" t="s">
        <v>15</v>
      </c>
      <c r="I40" s="13">
        <v>1</v>
      </c>
      <c r="J40" s="14">
        <v>16</v>
      </c>
      <c r="K40" s="14">
        <v>16</v>
      </c>
    </row>
    <row r="41" spans="4:11">
      <c r="D41" s="11">
        <v>46121</v>
      </c>
      <c r="E41" s="12">
        <v>1593247</v>
      </c>
      <c r="F41" s="12" t="s">
        <v>13</v>
      </c>
      <c r="G41" s="13">
        <v>20361992</v>
      </c>
      <c r="H41" s="12" t="s">
        <v>18</v>
      </c>
      <c r="I41" s="13">
        <v>1</v>
      </c>
      <c r="J41" s="14">
        <v>16.5</v>
      </c>
      <c r="K41" s="14">
        <v>16.5</v>
      </c>
    </row>
    <row r="42" ht="25.5" spans="4:11">
      <c r="D42" s="11">
        <v>46121</v>
      </c>
      <c r="E42" s="12">
        <v>1593247</v>
      </c>
      <c r="F42" s="12" t="s">
        <v>13</v>
      </c>
      <c r="G42" s="13">
        <v>20373509</v>
      </c>
      <c r="H42" s="12" t="s">
        <v>101</v>
      </c>
      <c r="I42" s="13">
        <v>1</v>
      </c>
      <c r="J42" s="14">
        <v>13.5</v>
      </c>
      <c r="K42" s="14">
        <v>13.5</v>
      </c>
    </row>
    <row r="43" spans="4:11">
      <c r="D43" s="11">
        <v>46121</v>
      </c>
      <c r="E43" s="12">
        <v>1593247</v>
      </c>
      <c r="F43" s="12" t="s">
        <v>16</v>
      </c>
      <c r="G43" s="13">
        <v>20358021</v>
      </c>
      <c r="H43" s="12" t="s">
        <v>21</v>
      </c>
      <c r="I43" s="13">
        <v>1</v>
      </c>
      <c r="J43" s="14">
        <v>16.5</v>
      </c>
      <c r="K43" s="14">
        <v>16.5</v>
      </c>
    </row>
    <row r="44" spans="4:11">
      <c r="D44" s="11">
        <v>46121</v>
      </c>
      <c r="E44" s="12">
        <v>1593247</v>
      </c>
      <c r="F44" s="12" t="s">
        <v>16</v>
      </c>
      <c r="G44" s="13">
        <v>20358026</v>
      </c>
      <c r="H44" s="12" t="s">
        <v>17</v>
      </c>
      <c r="I44" s="13">
        <v>1</v>
      </c>
      <c r="J44" s="14">
        <v>16.5</v>
      </c>
      <c r="K44" s="14">
        <v>16.5</v>
      </c>
    </row>
    <row r="45" spans="4:11">
      <c r="D45" s="11">
        <v>46121</v>
      </c>
      <c r="E45" s="12">
        <v>1593247</v>
      </c>
      <c r="F45" s="12" t="s">
        <v>39</v>
      </c>
      <c r="G45" s="13">
        <v>20358085</v>
      </c>
      <c r="H45" s="12" t="s">
        <v>40</v>
      </c>
      <c r="I45" s="13">
        <v>1</v>
      </c>
      <c r="J45" s="14">
        <v>2.5</v>
      </c>
      <c r="K45" s="14">
        <v>2.5</v>
      </c>
    </row>
    <row r="46" spans="4:11">
      <c r="D46" s="11">
        <v>46122</v>
      </c>
      <c r="E46" s="12">
        <v>1593651</v>
      </c>
      <c r="F46" s="12" t="s">
        <v>13</v>
      </c>
      <c r="G46" s="13">
        <v>20358200</v>
      </c>
      <c r="H46" s="12" t="s">
        <v>14</v>
      </c>
      <c r="I46" s="13">
        <v>1</v>
      </c>
      <c r="J46" s="14">
        <v>8</v>
      </c>
      <c r="K46" s="14">
        <v>8</v>
      </c>
    </row>
    <row r="47" spans="4:11">
      <c r="D47" s="11">
        <v>46122</v>
      </c>
      <c r="E47" s="12">
        <v>1593651</v>
      </c>
      <c r="F47" s="12" t="s">
        <v>13</v>
      </c>
      <c r="G47" s="13">
        <v>20361986</v>
      </c>
      <c r="H47" s="12" t="s">
        <v>15</v>
      </c>
      <c r="I47" s="13">
        <v>1</v>
      </c>
      <c r="J47" s="14">
        <v>16</v>
      </c>
      <c r="K47" s="14">
        <v>16</v>
      </c>
    </row>
    <row r="48" ht="25.5" spans="4:11">
      <c r="D48" s="11">
        <v>46122</v>
      </c>
      <c r="E48" s="12">
        <v>1593651</v>
      </c>
      <c r="F48" s="12" t="s">
        <v>13</v>
      </c>
      <c r="G48" s="13">
        <v>20373509</v>
      </c>
      <c r="H48" s="12" t="s">
        <v>101</v>
      </c>
      <c r="I48" s="13">
        <v>1</v>
      </c>
      <c r="J48" s="14">
        <v>13.5</v>
      </c>
      <c r="K48" s="14">
        <v>13.5</v>
      </c>
    </row>
    <row r="49" ht="25.5" spans="4:11">
      <c r="D49" s="11">
        <v>46122</v>
      </c>
      <c r="E49" s="12">
        <v>1593651</v>
      </c>
      <c r="F49" s="12" t="s">
        <v>13</v>
      </c>
      <c r="G49" s="13">
        <v>20358034</v>
      </c>
      <c r="H49" s="12" t="s">
        <v>23</v>
      </c>
      <c r="I49" s="13">
        <v>2</v>
      </c>
      <c r="J49" s="14">
        <v>13.5</v>
      </c>
      <c r="K49" s="14">
        <v>27</v>
      </c>
    </row>
    <row r="50" spans="4:11">
      <c r="D50" s="11">
        <v>46122</v>
      </c>
      <c r="E50" s="12">
        <v>1593651</v>
      </c>
      <c r="F50" s="12" t="s">
        <v>16</v>
      </c>
      <c r="G50" s="13">
        <v>20358026</v>
      </c>
      <c r="H50" s="12" t="s">
        <v>17</v>
      </c>
      <c r="I50" s="13">
        <v>1</v>
      </c>
      <c r="J50" s="14">
        <v>16.5</v>
      </c>
      <c r="K50" s="14">
        <v>16.5</v>
      </c>
    </row>
    <row r="51" spans="4:11">
      <c r="D51" s="11">
        <v>46125</v>
      </c>
      <c r="E51" s="12">
        <v>1594186</v>
      </c>
      <c r="F51" s="12" t="s">
        <v>26</v>
      </c>
      <c r="G51" s="13">
        <v>20365895</v>
      </c>
      <c r="H51" s="12" t="s">
        <v>27</v>
      </c>
      <c r="I51" s="13">
        <v>1</v>
      </c>
      <c r="J51" s="14">
        <v>28</v>
      </c>
      <c r="K51" s="14">
        <v>28</v>
      </c>
    </row>
    <row r="52" spans="4:11">
      <c r="D52" s="11">
        <v>46125</v>
      </c>
      <c r="E52" s="12">
        <v>1594218</v>
      </c>
      <c r="F52" s="12" t="s">
        <v>13</v>
      </c>
      <c r="G52" s="13">
        <v>20358200</v>
      </c>
      <c r="H52" s="12" t="s">
        <v>14</v>
      </c>
      <c r="I52" s="13">
        <v>4</v>
      </c>
      <c r="J52" s="14">
        <v>8</v>
      </c>
      <c r="K52" s="14">
        <v>32</v>
      </c>
    </row>
    <row r="53" spans="4:11">
      <c r="D53" s="11">
        <v>46125</v>
      </c>
      <c r="E53" s="12">
        <v>1594218</v>
      </c>
      <c r="F53" s="12" t="s">
        <v>13</v>
      </c>
      <c r="G53" s="13">
        <v>20361986</v>
      </c>
      <c r="H53" s="12" t="s">
        <v>15</v>
      </c>
      <c r="I53" s="13">
        <v>3</v>
      </c>
      <c r="J53" s="14">
        <v>16</v>
      </c>
      <c r="K53" s="14">
        <v>48</v>
      </c>
    </row>
    <row r="54" spans="4:11">
      <c r="D54" s="11">
        <v>46125</v>
      </c>
      <c r="E54" s="12">
        <v>1594218</v>
      </c>
      <c r="F54" s="12" t="s">
        <v>13</v>
      </c>
      <c r="G54" s="13">
        <v>20361992</v>
      </c>
      <c r="H54" s="12" t="s">
        <v>18</v>
      </c>
      <c r="I54" s="13">
        <v>1</v>
      </c>
      <c r="J54" s="14">
        <v>16.5</v>
      </c>
      <c r="K54" s="14">
        <v>16.5</v>
      </c>
    </row>
    <row r="55" ht="25.5" spans="4:11">
      <c r="D55" s="11">
        <v>46125</v>
      </c>
      <c r="E55" s="12">
        <v>1594218</v>
      </c>
      <c r="F55" s="12" t="s">
        <v>13</v>
      </c>
      <c r="G55" s="13">
        <v>20373509</v>
      </c>
      <c r="H55" s="12" t="s">
        <v>101</v>
      </c>
      <c r="I55" s="13">
        <v>2</v>
      </c>
      <c r="J55" s="14">
        <v>13.5</v>
      </c>
      <c r="K55" s="14">
        <v>27</v>
      </c>
    </row>
    <row r="56" spans="4:11">
      <c r="D56" s="11">
        <v>46125</v>
      </c>
      <c r="E56" s="12">
        <v>1594218</v>
      </c>
      <c r="F56" s="12" t="s">
        <v>16</v>
      </c>
      <c r="G56" s="13">
        <v>20358021</v>
      </c>
      <c r="H56" s="12" t="s">
        <v>21</v>
      </c>
      <c r="I56" s="13">
        <v>1</v>
      </c>
      <c r="J56" s="14">
        <v>16.5</v>
      </c>
      <c r="K56" s="14">
        <v>16.5</v>
      </c>
    </row>
    <row r="57" spans="4:11">
      <c r="D57" s="11">
        <v>46125</v>
      </c>
      <c r="E57" s="12">
        <v>1594218</v>
      </c>
      <c r="F57" s="12" t="s">
        <v>16</v>
      </c>
      <c r="G57" s="13">
        <v>20358026</v>
      </c>
      <c r="H57" s="12" t="s">
        <v>17</v>
      </c>
      <c r="I57" s="13">
        <v>8</v>
      </c>
      <c r="J57" s="14">
        <v>16.5</v>
      </c>
      <c r="K57" s="14">
        <v>132</v>
      </c>
    </row>
    <row r="58" spans="4:11">
      <c r="D58" s="11">
        <v>46125</v>
      </c>
      <c r="E58" s="12">
        <v>1594353</v>
      </c>
      <c r="F58" s="12" t="s">
        <v>39</v>
      </c>
      <c r="G58" s="13">
        <v>20358085</v>
      </c>
      <c r="H58" s="12" t="s">
        <v>40</v>
      </c>
      <c r="I58" s="13">
        <v>1</v>
      </c>
      <c r="J58" s="14">
        <v>2.5</v>
      </c>
      <c r="K58" s="14">
        <v>2.5</v>
      </c>
    </row>
    <row r="59" spans="4:11">
      <c r="D59" s="11">
        <v>46126</v>
      </c>
      <c r="E59" s="12">
        <v>1594593</v>
      </c>
      <c r="F59" s="12" t="s">
        <v>13</v>
      </c>
      <c r="G59" s="13">
        <v>20358200</v>
      </c>
      <c r="H59" s="12" t="s">
        <v>14</v>
      </c>
      <c r="I59" s="13">
        <v>1</v>
      </c>
      <c r="J59" s="14">
        <v>8</v>
      </c>
      <c r="K59" s="14">
        <v>8</v>
      </c>
    </row>
    <row r="60" spans="4:11">
      <c r="D60" s="11">
        <v>46126</v>
      </c>
      <c r="E60" s="12">
        <v>1594593</v>
      </c>
      <c r="F60" s="12" t="s">
        <v>13</v>
      </c>
      <c r="G60" s="13">
        <v>20361986</v>
      </c>
      <c r="H60" s="12" t="s">
        <v>15</v>
      </c>
      <c r="I60" s="13">
        <v>1</v>
      </c>
      <c r="J60" s="14">
        <v>16</v>
      </c>
      <c r="K60" s="14">
        <v>16</v>
      </c>
    </row>
    <row r="61" ht="25.5" spans="4:11">
      <c r="D61" s="11">
        <v>46126</v>
      </c>
      <c r="E61" s="12">
        <v>1594593</v>
      </c>
      <c r="F61" s="12" t="s">
        <v>13</v>
      </c>
      <c r="G61" s="13">
        <v>20373509</v>
      </c>
      <c r="H61" s="12" t="s">
        <v>101</v>
      </c>
      <c r="I61" s="13">
        <v>1</v>
      </c>
      <c r="J61" s="14">
        <v>13.5</v>
      </c>
      <c r="K61" s="14">
        <v>13.5</v>
      </c>
    </row>
    <row r="62" ht="25.5" spans="4:11">
      <c r="D62" s="11">
        <v>46126</v>
      </c>
      <c r="E62" s="12">
        <v>1594593</v>
      </c>
      <c r="F62" s="12" t="s">
        <v>13</v>
      </c>
      <c r="G62" s="13">
        <v>20358034</v>
      </c>
      <c r="H62" s="12" t="s">
        <v>23</v>
      </c>
      <c r="I62" s="13">
        <v>1</v>
      </c>
      <c r="J62" s="14">
        <v>13.5</v>
      </c>
      <c r="K62" s="14">
        <v>13.5</v>
      </c>
    </row>
    <row r="63" spans="4:11">
      <c r="D63" s="11">
        <v>46126</v>
      </c>
      <c r="E63" s="12">
        <v>1594593</v>
      </c>
      <c r="F63" s="12" t="s">
        <v>16</v>
      </c>
      <c r="G63" s="13">
        <v>20358026</v>
      </c>
      <c r="H63" s="12" t="s">
        <v>17</v>
      </c>
      <c r="I63" s="13">
        <v>2</v>
      </c>
      <c r="J63" s="14">
        <v>16.5</v>
      </c>
      <c r="K63" s="14">
        <v>33</v>
      </c>
    </row>
    <row r="64" spans="4:11">
      <c r="D64" s="11">
        <v>46127</v>
      </c>
      <c r="E64" s="12">
        <v>1594981</v>
      </c>
      <c r="F64" s="12" t="s">
        <v>13</v>
      </c>
      <c r="G64" s="13">
        <v>20358200</v>
      </c>
      <c r="H64" s="12" t="s">
        <v>14</v>
      </c>
      <c r="I64" s="13">
        <v>1</v>
      </c>
      <c r="J64" s="14">
        <v>8</v>
      </c>
      <c r="K64" s="14">
        <v>8</v>
      </c>
    </row>
    <row r="65" spans="4:11">
      <c r="D65" s="11">
        <v>46127</v>
      </c>
      <c r="E65" s="12">
        <v>1594981</v>
      </c>
      <c r="F65" s="12" t="s">
        <v>13</v>
      </c>
      <c r="G65" s="13">
        <v>20361986</v>
      </c>
      <c r="H65" s="12" t="s">
        <v>15</v>
      </c>
      <c r="I65" s="13">
        <v>1</v>
      </c>
      <c r="J65" s="14">
        <v>16</v>
      </c>
      <c r="K65" s="14">
        <v>16</v>
      </c>
    </row>
    <row r="66" ht="25.5" spans="4:11">
      <c r="D66" s="11">
        <v>46127</v>
      </c>
      <c r="E66" s="12">
        <v>1594981</v>
      </c>
      <c r="F66" s="12" t="s">
        <v>13</v>
      </c>
      <c r="G66" s="13">
        <v>20373509</v>
      </c>
      <c r="H66" s="12" t="s">
        <v>101</v>
      </c>
      <c r="I66" s="13">
        <v>1</v>
      </c>
      <c r="J66" s="14">
        <v>13.5</v>
      </c>
      <c r="K66" s="14">
        <v>13.5</v>
      </c>
    </row>
    <row r="67" spans="4:11">
      <c r="D67" s="11">
        <v>46127</v>
      </c>
      <c r="E67" s="12">
        <v>1594981</v>
      </c>
      <c r="F67" s="12" t="s">
        <v>16</v>
      </c>
      <c r="G67" s="13">
        <v>20358026</v>
      </c>
      <c r="H67" s="12" t="s">
        <v>17</v>
      </c>
      <c r="I67" s="13">
        <v>1</v>
      </c>
      <c r="J67" s="14">
        <v>16.5</v>
      </c>
      <c r="K67" s="14">
        <v>16.5</v>
      </c>
    </row>
    <row r="68" spans="4:11">
      <c r="D68" s="11">
        <v>46128</v>
      </c>
      <c r="E68" s="12">
        <v>1595372</v>
      </c>
      <c r="F68" s="12" t="s">
        <v>13</v>
      </c>
      <c r="G68" s="13">
        <v>20361986</v>
      </c>
      <c r="H68" s="12" t="s">
        <v>15</v>
      </c>
      <c r="I68" s="13">
        <v>1</v>
      </c>
      <c r="J68" s="14">
        <v>16</v>
      </c>
      <c r="K68" s="14">
        <v>16</v>
      </c>
    </row>
    <row r="69" spans="4:11">
      <c r="D69" s="11">
        <v>46128</v>
      </c>
      <c r="E69" s="12">
        <v>1595372</v>
      </c>
      <c r="F69" s="12" t="s">
        <v>13</v>
      </c>
      <c r="G69" s="13">
        <v>20361992</v>
      </c>
      <c r="H69" s="12" t="s">
        <v>18</v>
      </c>
      <c r="I69" s="13">
        <v>1</v>
      </c>
      <c r="J69" s="14">
        <v>16.5</v>
      </c>
      <c r="K69" s="14">
        <v>16.5</v>
      </c>
    </row>
    <row r="70" ht="25.5" spans="4:11">
      <c r="D70" s="11">
        <v>46128</v>
      </c>
      <c r="E70" s="12">
        <v>1595372</v>
      </c>
      <c r="F70" s="12" t="s">
        <v>13</v>
      </c>
      <c r="G70" s="13">
        <v>20373509</v>
      </c>
      <c r="H70" s="12" t="s">
        <v>101</v>
      </c>
      <c r="I70" s="13">
        <v>1</v>
      </c>
      <c r="J70" s="14">
        <v>13.5</v>
      </c>
      <c r="K70" s="14">
        <v>13.5</v>
      </c>
    </row>
    <row r="71" spans="4:11">
      <c r="D71" s="11">
        <v>46128</v>
      </c>
      <c r="E71" s="12">
        <v>1595372</v>
      </c>
      <c r="F71" s="12" t="s">
        <v>16</v>
      </c>
      <c r="G71" s="13">
        <v>20358216</v>
      </c>
      <c r="H71" s="12" t="s">
        <v>19</v>
      </c>
      <c r="I71" s="13">
        <v>1</v>
      </c>
      <c r="J71" s="14">
        <v>16.5</v>
      </c>
      <c r="K71" s="14">
        <v>16.5</v>
      </c>
    </row>
    <row r="72" spans="4:11">
      <c r="D72" s="11">
        <v>46128</v>
      </c>
      <c r="E72" s="12">
        <v>1595372</v>
      </c>
      <c r="F72" s="12" t="s">
        <v>16</v>
      </c>
      <c r="G72" s="13">
        <v>20358026</v>
      </c>
      <c r="H72" s="12" t="s">
        <v>17</v>
      </c>
      <c r="I72" s="13">
        <v>3</v>
      </c>
      <c r="J72" s="14">
        <v>16.5</v>
      </c>
      <c r="K72" s="14">
        <v>49.5</v>
      </c>
    </row>
    <row r="73" spans="4:11">
      <c r="D73" s="11">
        <v>46128</v>
      </c>
      <c r="E73" s="12">
        <v>1595372</v>
      </c>
      <c r="F73" s="12" t="s">
        <v>39</v>
      </c>
      <c r="G73" s="13">
        <v>20358085</v>
      </c>
      <c r="H73" s="12" t="s">
        <v>40</v>
      </c>
      <c r="I73" s="13">
        <v>1</v>
      </c>
      <c r="J73" s="14">
        <v>2.5</v>
      </c>
      <c r="K73" s="14">
        <v>2.5</v>
      </c>
    </row>
    <row r="74" spans="4:11">
      <c r="D74" s="11">
        <v>46129</v>
      </c>
      <c r="E74" s="12">
        <v>1595674</v>
      </c>
      <c r="F74" s="12" t="s">
        <v>13</v>
      </c>
      <c r="G74" s="13">
        <v>20358200</v>
      </c>
      <c r="H74" s="12" t="s">
        <v>14</v>
      </c>
      <c r="I74" s="13">
        <v>1</v>
      </c>
      <c r="J74" s="14">
        <v>8</v>
      </c>
      <c r="K74" s="14">
        <v>8</v>
      </c>
    </row>
    <row r="75" spans="4:11">
      <c r="D75" s="11">
        <v>46129</v>
      </c>
      <c r="E75" s="12">
        <v>1595807</v>
      </c>
      <c r="F75" s="12" t="s">
        <v>13</v>
      </c>
      <c r="G75" s="13">
        <v>20358200</v>
      </c>
      <c r="H75" s="12" t="s">
        <v>14</v>
      </c>
      <c r="I75" s="13">
        <v>1</v>
      </c>
      <c r="J75" s="14">
        <v>8</v>
      </c>
      <c r="K75" s="14">
        <v>8</v>
      </c>
    </row>
    <row r="76" spans="4:11">
      <c r="D76" s="11">
        <v>46129</v>
      </c>
      <c r="E76" s="12">
        <v>1595807</v>
      </c>
      <c r="F76" s="12" t="s">
        <v>13</v>
      </c>
      <c r="G76" s="13">
        <v>20361986</v>
      </c>
      <c r="H76" s="12" t="s">
        <v>15</v>
      </c>
      <c r="I76" s="13">
        <v>1</v>
      </c>
      <c r="J76" s="14">
        <v>16</v>
      </c>
      <c r="K76" s="14">
        <v>16</v>
      </c>
    </row>
    <row r="77" ht="25.5" spans="4:11">
      <c r="D77" s="11">
        <v>46129</v>
      </c>
      <c r="E77" s="12">
        <v>1595807</v>
      </c>
      <c r="F77" s="12" t="s">
        <v>13</v>
      </c>
      <c r="G77" s="13">
        <v>20373509</v>
      </c>
      <c r="H77" s="12" t="s">
        <v>101</v>
      </c>
      <c r="I77" s="13">
        <v>2</v>
      </c>
      <c r="J77" s="14">
        <v>13.5</v>
      </c>
      <c r="K77" s="14">
        <v>27</v>
      </c>
    </row>
    <row r="78" spans="4:11">
      <c r="D78" s="11">
        <v>46129</v>
      </c>
      <c r="E78" s="12">
        <v>1595807</v>
      </c>
      <c r="F78" s="12" t="s">
        <v>16</v>
      </c>
      <c r="G78" s="13">
        <v>20358026</v>
      </c>
      <c r="H78" s="12" t="s">
        <v>17</v>
      </c>
      <c r="I78" s="13">
        <v>2</v>
      </c>
      <c r="J78" s="14">
        <v>16.5</v>
      </c>
      <c r="K78" s="14">
        <v>33</v>
      </c>
    </row>
    <row r="79" spans="4:11">
      <c r="D79" s="11">
        <v>46132</v>
      </c>
      <c r="E79" s="12">
        <v>1596298</v>
      </c>
      <c r="F79" s="12" t="s">
        <v>13</v>
      </c>
      <c r="G79" s="13">
        <v>20358200</v>
      </c>
      <c r="H79" s="12" t="s">
        <v>14</v>
      </c>
      <c r="I79" s="13">
        <v>4</v>
      </c>
      <c r="J79" s="14">
        <v>8</v>
      </c>
      <c r="K79" s="14">
        <v>32</v>
      </c>
    </row>
    <row r="80" spans="4:11">
      <c r="D80" s="11">
        <v>46132</v>
      </c>
      <c r="E80" s="12">
        <v>1596298</v>
      </c>
      <c r="F80" s="12" t="s">
        <v>13</v>
      </c>
      <c r="G80" s="13">
        <v>20361986</v>
      </c>
      <c r="H80" s="12" t="s">
        <v>15</v>
      </c>
      <c r="I80" s="13">
        <v>3</v>
      </c>
      <c r="J80" s="14">
        <v>16</v>
      </c>
      <c r="K80" s="14">
        <v>48</v>
      </c>
    </row>
    <row r="81" spans="4:11">
      <c r="D81" s="11">
        <v>46132</v>
      </c>
      <c r="E81" s="12">
        <v>1596298</v>
      </c>
      <c r="F81" s="12" t="s">
        <v>13</v>
      </c>
      <c r="G81" s="13">
        <v>20361992</v>
      </c>
      <c r="H81" s="12" t="s">
        <v>18</v>
      </c>
      <c r="I81" s="13">
        <v>1</v>
      </c>
      <c r="J81" s="14">
        <v>16.5</v>
      </c>
      <c r="K81" s="14">
        <v>16.5</v>
      </c>
    </row>
    <row r="82" ht="25.5" spans="4:11">
      <c r="D82" s="11">
        <v>46132</v>
      </c>
      <c r="E82" s="12">
        <v>1596298</v>
      </c>
      <c r="F82" s="12" t="s">
        <v>13</v>
      </c>
      <c r="G82" s="13">
        <v>20373509</v>
      </c>
      <c r="H82" s="12" t="s">
        <v>101</v>
      </c>
      <c r="I82" s="13">
        <v>1</v>
      </c>
      <c r="J82" s="14">
        <v>13.5</v>
      </c>
      <c r="K82" s="14">
        <v>13.5</v>
      </c>
    </row>
    <row r="83" spans="4:11">
      <c r="D83" s="11">
        <v>46132</v>
      </c>
      <c r="E83" s="12">
        <v>1596298</v>
      </c>
      <c r="F83" s="12" t="s">
        <v>16</v>
      </c>
      <c r="G83" s="13">
        <v>20358021</v>
      </c>
      <c r="H83" s="12" t="s">
        <v>21</v>
      </c>
      <c r="I83" s="13">
        <v>1</v>
      </c>
      <c r="J83" s="14">
        <v>16.5</v>
      </c>
      <c r="K83" s="14">
        <v>16.5</v>
      </c>
    </row>
    <row r="84" spans="4:11">
      <c r="D84" s="11">
        <v>46132</v>
      </c>
      <c r="E84" s="12">
        <v>1596298</v>
      </c>
      <c r="F84" s="12" t="s">
        <v>16</v>
      </c>
      <c r="G84" s="13">
        <v>20358026</v>
      </c>
      <c r="H84" s="12" t="s">
        <v>17</v>
      </c>
      <c r="I84" s="13">
        <v>6</v>
      </c>
      <c r="J84" s="14">
        <v>16.5</v>
      </c>
      <c r="K84" s="14">
        <v>99</v>
      </c>
    </row>
    <row r="85" spans="4:11">
      <c r="D85" s="11">
        <v>46133</v>
      </c>
      <c r="E85" s="12">
        <v>1596590</v>
      </c>
      <c r="F85" s="12" t="s">
        <v>39</v>
      </c>
      <c r="G85" s="13">
        <v>20358085</v>
      </c>
      <c r="H85" s="12" t="s">
        <v>40</v>
      </c>
      <c r="I85" s="13">
        <v>1</v>
      </c>
      <c r="J85" s="14">
        <v>2.5</v>
      </c>
      <c r="K85" s="14">
        <v>2.5</v>
      </c>
    </row>
    <row r="86" spans="4:11">
      <c r="D86" s="11">
        <v>46133</v>
      </c>
      <c r="E86" s="12">
        <v>1596703</v>
      </c>
      <c r="F86" s="12" t="s">
        <v>13</v>
      </c>
      <c r="G86" s="13">
        <v>20358200</v>
      </c>
      <c r="H86" s="12" t="s">
        <v>14</v>
      </c>
      <c r="I86" s="13">
        <v>1</v>
      </c>
      <c r="J86" s="14">
        <v>8</v>
      </c>
      <c r="K86" s="14">
        <v>8</v>
      </c>
    </row>
    <row r="87" spans="4:11">
      <c r="D87" s="11">
        <v>46133</v>
      </c>
      <c r="E87" s="12">
        <v>1596703</v>
      </c>
      <c r="F87" s="12" t="s">
        <v>13</v>
      </c>
      <c r="G87" s="13">
        <v>20361986</v>
      </c>
      <c r="H87" s="12" t="s">
        <v>15</v>
      </c>
      <c r="I87" s="13">
        <v>1</v>
      </c>
      <c r="J87" s="14">
        <v>16</v>
      </c>
      <c r="K87" s="14">
        <v>16</v>
      </c>
    </row>
    <row r="88" ht="25.5" spans="4:11">
      <c r="D88" s="11">
        <v>46133</v>
      </c>
      <c r="E88" s="12">
        <v>1596703</v>
      </c>
      <c r="F88" s="12" t="s">
        <v>13</v>
      </c>
      <c r="G88" s="13">
        <v>20373509</v>
      </c>
      <c r="H88" s="12" t="s">
        <v>101</v>
      </c>
      <c r="I88" s="13">
        <v>1</v>
      </c>
      <c r="J88" s="14">
        <v>13.5</v>
      </c>
      <c r="K88" s="14">
        <v>13.5</v>
      </c>
    </row>
    <row r="89" spans="4:11">
      <c r="D89" s="11">
        <v>46133</v>
      </c>
      <c r="E89" s="12">
        <v>1596703</v>
      </c>
      <c r="F89" s="12" t="s">
        <v>16</v>
      </c>
      <c r="G89" s="13">
        <v>20358026</v>
      </c>
      <c r="H89" s="12" t="s">
        <v>17</v>
      </c>
      <c r="I89" s="13">
        <v>2</v>
      </c>
      <c r="J89" s="14">
        <v>16.5</v>
      </c>
      <c r="K89" s="14">
        <v>33</v>
      </c>
    </row>
    <row r="90" spans="4:11">
      <c r="D90" s="11">
        <v>46134</v>
      </c>
      <c r="E90" s="12">
        <v>1597069</v>
      </c>
      <c r="F90" s="12" t="s">
        <v>13</v>
      </c>
      <c r="G90" s="13">
        <v>20358200</v>
      </c>
      <c r="H90" s="12" t="s">
        <v>14</v>
      </c>
      <c r="I90" s="13">
        <v>1</v>
      </c>
      <c r="J90" s="14">
        <v>8</v>
      </c>
      <c r="K90" s="14">
        <v>8</v>
      </c>
    </row>
    <row r="91" spans="4:11">
      <c r="D91" s="11">
        <v>46134</v>
      </c>
      <c r="E91" s="12">
        <v>1597069</v>
      </c>
      <c r="F91" s="12" t="s">
        <v>13</v>
      </c>
      <c r="G91" s="13">
        <v>20361986</v>
      </c>
      <c r="H91" s="12" t="s">
        <v>15</v>
      </c>
      <c r="I91" s="13">
        <v>1</v>
      </c>
      <c r="J91" s="14">
        <v>16</v>
      </c>
      <c r="K91" s="14">
        <v>16</v>
      </c>
    </row>
    <row r="92" ht="25.5" spans="4:11">
      <c r="D92" s="11">
        <v>46134</v>
      </c>
      <c r="E92" s="12">
        <v>1597069</v>
      </c>
      <c r="F92" s="12" t="s">
        <v>13</v>
      </c>
      <c r="G92" s="13">
        <v>20373509</v>
      </c>
      <c r="H92" s="12" t="s">
        <v>101</v>
      </c>
      <c r="I92" s="13">
        <v>1</v>
      </c>
      <c r="J92" s="14">
        <v>13.5</v>
      </c>
      <c r="K92" s="14">
        <v>13.5</v>
      </c>
    </row>
    <row r="93" spans="4:11">
      <c r="D93" s="11">
        <v>46134</v>
      </c>
      <c r="E93" s="12">
        <v>1597069</v>
      </c>
      <c r="F93" s="12" t="s">
        <v>16</v>
      </c>
      <c r="G93" s="13">
        <v>20358026</v>
      </c>
      <c r="H93" s="12" t="s">
        <v>17</v>
      </c>
      <c r="I93" s="13">
        <v>3</v>
      </c>
      <c r="J93" s="14">
        <v>16.5</v>
      </c>
      <c r="K93" s="14">
        <v>49.5</v>
      </c>
    </row>
    <row r="94" spans="4:11">
      <c r="D94" s="11">
        <v>46135</v>
      </c>
      <c r="E94" s="12">
        <v>1597479</v>
      </c>
      <c r="F94" s="12" t="s">
        <v>13</v>
      </c>
      <c r="G94" s="13">
        <v>20358200</v>
      </c>
      <c r="H94" s="12" t="s">
        <v>14</v>
      </c>
      <c r="I94" s="13">
        <v>2</v>
      </c>
      <c r="J94" s="14">
        <v>8</v>
      </c>
      <c r="K94" s="14">
        <v>16</v>
      </c>
    </row>
    <row r="95" spans="4:11">
      <c r="D95" s="11">
        <v>46135</v>
      </c>
      <c r="E95" s="12">
        <v>1597479</v>
      </c>
      <c r="F95" s="12" t="s">
        <v>13</v>
      </c>
      <c r="G95" s="13">
        <v>20361986</v>
      </c>
      <c r="H95" s="12" t="s">
        <v>15</v>
      </c>
      <c r="I95" s="13">
        <v>1</v>
      </c>
      <c r="J95" s="14">
        <v>16</v>
      </c>
      <c r="K95" s="14">
        <v>16</v>
      </c>
    </row>
    <row r="96" spans="4:11">
      <c r="D96" s="11">
        <v>46135</v>
      </c>
      <c r="E96" s="12">
        <v>1597479</v>
      </c>
      <c r="F96" s="12" t="s">
        <v>13</v>
      </c>
      <c r="G96" s="13">
        <v>20361992</v>
      </c>
      <c r="H96" s="12" t="s">
        <v>18</v>
      </c>
      <c r="I96" s="13">
        <v>1</v>
      </c>
      <c r="J96" s="14">
        <v>16.5</v>
      </c>
      <c r="K96" s="14">
        <v>16.5</v>
      </c>
    </row>
    <row r="97" ht="25.5" spans="4:11">
      <c r="D97" s="11">
        <v>46135</v>
      </c>
      <c r="E97" s="12">
        <v>1597479</v>
      </c>
      <c r="F97" s="12" t="s">
        <v>13</v>
      </c>
      <c r="G97" s="13">
        <v>20358034</v>
      </c>
      <c r="H97" s="12" t="s">
        <v>23</v>
      </c>
      <c r="I97" s="13">
        <v>2</v>
      </c>
      <c r="J97" s="14">
        <v>13.5</v>
      </c>
      <c r="K97" s="14">
        <v>27</v>
      </c>
    </row>
    <row r="98" spans="4:11">
      <c r="D98" s="11">
        <v>46135</v>
      </c>
      <c r="E98" s="12">
        <v>1597479</v>
      </c>
      <c r="F98" s="12" t="s">
        <v>16</v>
      </c>
      <c r="G98" s="13">
        <v>20358021</v>
      </c>
      <c r="H98" s="12" t="s">
        <v>21</v>
      </c>
      <c r="I98" s="13">
        <v>1</v>
      </c>
      <c r="J98" s="14">
        <v>16.5</v>
      </c>
      <c r="K98" s="14">
        <v>16.5</v>
      </c>
    </row>
    <row r="99" spans="4:11">
      <c r="D99" s="11">
        <v>46135</v>
      </c>
      <c r="E99" s="12">
        <v>1597479</v>
      </c>
      <c r="F99" s="12" t="s">
        <v>16</v>
      </c>
      <c r="G99" s="13">
        <v>20358026</v>
      </c>
      <c r="H99" s="12" t="s">
        <v>17</v>
      </c>
      <c r="I99" s="13">
        <v>1</v>
      </c>
      <c r="J99" s="14">
        <v>16.5</v>
      </c>
      <c r="K99" s="14">
        <v>16.5</v>
      </c>
    </row>
    <row r="100" spans="4:11">
      <c r="D100" s="11">
        <v>46135</v>
      </c>
      <c r="E100" s="12">
        <v>1597479</v>
      </c>
      <c r="F100" s="12" t="s">
        <v>39</v>
      </c>
      <c r="G100" s="13">
        <v>20358085</v>
      </c>
      <c r="H100" s="12" t="s">
        <v>40</v>
      </c>
      <c r="I100" s="13">
        <v>1</v>
      </c>
      <c r="J100" s="14">
        <v>2.5</v>
      </c>
      <c r="K100" s="14">
        <v>2.5</v>
      </c>
    </row>
    <row r="101" spans="4:11">
      <c r="D101" s="11">
        <v>46136</v>
      </c>
      <c r="E101" s="12">
        <v>1597862</v>
      </c>
      <c r="F101" s="12" t="s">
        <v>13</v>
      </c>
      <c r="G101" s="13">
        <v>20358200</v>
      </c>
      <c r="H101" s="12" t="s">
        <v>14</v>
      </c>
      <c r="I101" s="13">
        <v>1</v>
      </c>
      <c r="J101" s="14">
        <v>8</v>
      </c>
      <c r="K101" s="14">
        <v>8</v>
      </c>
    </row>
    <row r="102" spans="4:11">
      <c r="D102" s="11">
        <v>46136</v>
      </c>
      <c r="E102" s="12">
        <v>1597862</v>
      </c>
      <c r="F102" s="12" t="s">
        <v>13</v>
      </c>
      <c r="G102" s="13">
        <v>20361986</v>
      </c>
      <c r="H102" s="12" t="s">
        <v>15</v>
      </c>
      <c r="I102" s="13">
        <v>1</v>
      </c>
      <c r="J102" s="14">
        <v>16</v>
      </c>
      <c r="K102" s="14">
        <v>16</v>
      </c>
    </row>
    <row r="103" ht="25.5" spans="4:11">
      <c r="D103" s="11">
        <v>46136</v>
      </c>
      <c r="E103" s="12">
        <v>1597862</v>
      </c>
      <c r="F103" s="12" t="s">
        <v>13</v>
      </c>
      <c r="G103" s="13">
        <v>20373509</v>
      </c>
      <c r="H103" s="12" t="s">
        <v>101</v>
      </c>
      <c r="I103" s="13">
        <v>2</v>
      </c>
      <c r="J103" s="14">
        <v>13.5</v>
      </c>
      <c r="K103" s="14">
        <v>27</v>
      </c>
    </row>
    <row r="104" spans="4:11">
      <c r="D104" s="11">
        <v>46136</v>
      </c>
      <c r="E104" s="12">
        <v>1597862</v>
      </c>
      <c r="F104" s="12" t="s">
        <v>16</v>
      </c>
      <c r="G104" s="13">
        <v>20358026</v>
      </c>
      <c r="H104" s="12" t="s">
        <v>17</v>
      </c>
      <c r="I104" s="13">
        <v>3</v>
      </c>
      <c r="J104" s="14">
        <v>16.5</v>
      </c>
      <c r="K104" s="14">
        <v>49.5</v>
      </c>
    </row>
    <row r="105" spans="4:11">
      <c r="D105" s="11">
        <v>46139</v>
      </c>
      <c r="E105" s="12">
        <v>1598360</v>
      </c>
      <c r="F105" s="12" t="s">
        <v>13</v>
      </c>
      <c r="G105" s="13">
        <v>20358200</v>
      </c>
      <c r="H105" s="12" t="s">
        <v>14</v>
      </c>
      <c r="I105" s="13">
        <v>4</v>
      </c>
      <c r="J105" s="14">
        <v>8</v>
      </c>
      <c r="K105" s="14">
        <v>32</v>
      </c>
    </row>
    <row r="106" spans="4:11">
      <c r="D106" s="11">
        <v>46139</v>
      </c>
      <c r="E106" s="12">
        <v>1598360</v>
      </c>
      <c r="F106" s="12" t="s">
        <v>13</v>
      </c>
      <c r="G106" s="13">
        <v>20361986</v>
      </c>
      <c r="H106" s="12" t="s">
        <v>15</v>
      </c>
      <c r="I106" s="13">
        <v>3</v>
      </c>
      <c r="J106" s="14">
        <v>16</v>
      </c>
      <c r="K106" s="14">
        <v>48</v>
      </c>
    </row>
    <row r="107" spans="4:11">
      <c r="D107" s="11">
        <v>46139</v>
      </c>
      <c r="E107" s="12">
        <v>1598360</v>
      </c>
      <c r="F107" s="12" t="s">
        <v>13</v>
      </c>
      <c r="G107" s="13">
        <v>20361992</v>
      </c>
      <c r="H107" s="12" t="s">
        <v>18</v>
      </c>
      <c r="I107" s="13">
        <v>1</v>
      </c>
      <c r="J107" s="14">
        <v>16.5</v>
      </c>
      <c r="K107" s="14">
        <v>16.5</v>
      </c>
    </row>
    <row r="108" ht="25.5" spans="4:11">
      <c r="D108" s="11">
        <v>46139</v>
      </c>
      <c r="E108" s="12">
        <v>1598360</v>
      </c>
      <c r="F108" s="12" t="s">
        <v>13</v>
      </c>
      <c r="G108" s="13">
        <v>20373509</v>
      </c>
      <c r="H108" s="12" t="s">
        <v>101</v>
      </c>
      <c r="I108" s="13">
        <v>1</v>
      </c>
      <c r="J108" s="14">
        <v>13.5</v>
      </c>
      <c r="K108" s="14">
        <v>13.5</v>
      </c>
    </row>
    <row r="109" spans="4:11">
      <c r="D109" s="11">
        <v>46139</v>
      </c>
      <c r="E109" s="12">
        <v>1598360</v>
      </c>
      <c r="F109" s="12" t="s">
        <v>16</v>
      </c>
      <c r="G109" s="13">
        <v>20358021</v>
      </c>
      <c r="H109" s="12" t="s">
        <v>21</v>
      </c>
      <c r="I109" s="13">
        <v>1</v>
      </c>
      <c r="J109" s="14">
        <v>16.5</v>
      </c>
      <c r="K109" s="14">
        <v>16.5</v>
      </c>
    </row>
    <row r="110" spans="4:11">
      <c r="D110" s="11">
        <v>46139</v>
      </c>
      <c r="E110" s="12">
        <v>1598360</v>
      </c>
      <c r="F110" s="12" t="s">
        <v>16</v>
      </c>
      <c r="G110" s="13">
        <v>20358026</v>
      </c>
      <c r="H110" s="12" t="s">
        <v>17</v>
      </c>
      <c r="I110" s="13">
        <v>6</v>
      </c>
      <c r="J110" s="14">
        <v>16.5</v>
      </c>
      <c r="K110" s="14">
        <v>99</v>
      </c>
    </row>
    <row r="111" spans="4:11">
      <c r="D111" s="11">
        <v>46140</v>
      </c>
      <c r="E111" s="12">
        <v>1598762</v>
      </c>
      <c r="F111" s="12" t="s">
        <v>13</v>
      </c>
      <c r="G111" s="13">
        <v>20358200</v>
      </c>
      <c r="H111" s="12" t="s">
        <v>14</v>
      </c>
      <c r="I111" s="13">
        <v>1</v>
      </c>
      <c r="J111" s="14">
        <v>8</v>
      </c>
      <c r="K111" s="14">
        <v>8</v>
      </c>
    </row>
    <row r="112" spans="4:11">
      <c r="D112" s="11">
        <v>46140</v>
      </c>
      <c r="E112" s="12">
        <v>1598762</v>
      </c>
      <c r="F112" s="12" t="s">
        <v>13</v>
      </c>
      <c r="G112" s="13">
        <v>20361986</v>
      </c>
      <c r="H112" s="12" t="s">
        <v>15</v>
      </c>
      <c r="I112" s="13">
        <v>1</v>
      </c>
      <c r="J112" s="14">
        <v>16</v>
      </c>
      <c r="K112" s="14">
        <v>16</v>
      </c>
    </row>
    <row r="113" ht="25.5" spans="4:11">
      <c r="D113" s="11">
        <v>46140</v>
      </c>
      <c r="E113" s="12">
        <v>1598762</v>
      </c>
      <c r="F113" s="12" t="s">
        <v>13</v>
      </c>
      <c r="G113" s="13">
        <v>20373509</v>
      </c>
      <c r="H113" s="12" t="s">
        <v>101</v>
      </c>
      <c r="I113" s="13">
        <v>1</v>
      </c>
      <c r="J113" s="14">
        <v>13.5</v>
      </c>
      <c r="K113" s="14">
        <v>13.5</v>
      </c>
    </row>
    <row r="114" ht="25.5" spans="4:11">
      <c r="D114" s="11">
        <v>46140</v>
      </c>
      <c r="E114" s="12">
        <v>1598762</v>
      </c>
      <c r="F114" s="12" t="s">
        <v>13</v>
      </c>
      <c r="G114" s="13">
        <v>20358034</v>
      </c>
      <c r="H114" s="12" t="s">
        <v>23</v>
      </c>
      <c r="I114" s="13">
        <v>1</v>
      </c>
      <c r="J114" s="14">
        <v>13.5</v>
      </c>
      <c r="K114" s="14">
        <v>13.5</v>
      </c>
    </row>
    <row r="115" spans="4:11">
      <c r="D115" s="11">
        <v>46140</v>
      </c>
      <c r="E115" s="12">
        <v>1598762</v>
      </c>
      <c r="F115" s="12" t="s">
        <v>16</v>
      </c>
      <c r="G115" s="13">
        <v>20358026</v>
      </c>
      <c r="H115" s="12" t="s">
        <v>17</v>
      </c>
      <c r="I115" s="13">
        <v>2</v>
      </c>
      <c r="J115" s="14">
        <v>16.5</v>
      </c>
      <c r="K115" s="14">
        <v>33</v>
      </c>
    </row>
    <row r="116" spans="4:11">
      <c r="D116" s="11">
        <v>46140</v>
      </c>
      <c r="E116" s="12">
        <v>1598762</v>
      </c>
      <c r="F116" s="12" t="s">
        <v>39</v>
      </c>
      <c r="G116" s="13">
        <v>20358085</v>
      </c>
      <c r="H116" s="12" t="s">
        <v>40</v>
      </c>
      <c r="I116" s="13">
        <v>1</v>
      </c>
      <c r="J116" s="14">
        <v>2.5</v>
      </c>
      <c r="K116" s="14">
        <v>2.5</v>
      </c>
    </row>
    <row r="117" spans="4:11">
      <c r="D117" s="11">
        <v>46141</v>
      </c>
      <c r="E117" s="12">
        <v>1599167</v>
      </c>
      <c r="F117" s="12" t="s">
        <v>13</v>
      </c>
      <c r="G117" s="13">
        <v>20358200</v>
      </c>
      <c r="H117" s="12" t="s">
        <v>14</v>
      </c>
      <c r="I117" s="13">
        <v>1</v>
      </c>
      <c r="J117" s="14">
        <v>8</v>
      </c>
      <c r="K117" s="14">
        <v>8</v>
      </c>
    </row>
    <row r="118" spans="4:11">
      <c r="D118" s="11">
        <v>46141</v>
      </c>
      <c r="E118" s="12">
        <v>1599167</v>
      </c>
      <c r="F118" s="12" t="s">
        <v>13</v>
      </c>
      <c r="G118" s="13">
        <v>20361986</v>
      </c>
      <c r="H118" s="12" t="s">
        <v>15</v>
      </c>
      <c r="I118" s="13">
        <v>1</v>
      </c>
      <c r="J118" s="14">
        <v>16</v>
      </c>
      <c r="K118" s="14">
        <v>16</v>
      </c>
    </row>
    <row r="119" ht="25.5" spans="4:11">
      <c r="D119" s="11">
        <v>46141</v>
      </c>
      <c r="E119" s="12">
        <v>1599167</v>
      </c>
      <c r="F119" s="12" t="s">
        <v>13</v>
      </c>
      <c r="G119" s="13">
        <v>20373509</v>
      </c>
      <c r="H119" s="12" t="s">
        <v>101</v>
      </c>
      <c r="I119" s="13">
        <v>1</v>
      </c>
      <c r="J119" s="14">
        <v>13.5</v>
      </c>
      <c r="K119" s="14">
        <v>13.5</v>
      </c>
    </row>
    <row r="120" spans="4:11">
      <c r="D120" s="11">
        <v>46141</v>
      </c>
      <c r="E120" s="12">
        <v>1599167</v>
      </c>
      <c r="F120" s="12" t="s">
        <v>16</v>
      </c>
      <c r="G120" s="13">
        <v>20358026</v>
      </c>
      <c r="H120" s="12" t="s">
        <v>17</v>
      </c>
      <c r="I120" s="13">
        <v>2</v>
      </c>
      <c r="J120" s="14">
        <v>16.5</v>
      </c>
      <c r="K120" s="14">
        <v>33</v>
      </c>
    </row>
    <row r="121" spans="4:11">
      <c r="D121" s="11">
        <v>46142</v>
      </c>
      <c r="E121" s="12">
        <v>1599629</v>
      </c>
      <c r="F121" s="12" t="s">
        <v>13</v>
      </c>
      <c r="G121" s="13">
        <v>20358200</v>
      </c>
      <c r="H121" s="12" t="s">
        <v>14</v>
      </c>
      <c r="I121" s="13">
        <v>2</v>
      </c>
      <c r="J121" s="14">
        <v>8</v>
      </c>
      <c r="K121" s="14">
        <v>16</v>
      </c>
    </row>
    <row r="122" spans="4:11">
      <c r="D122" s="11">
        <v>46142</v>
      </c>
      <c r="E122" s="12">
        <v>1599629</v>
      </c>
      <c r="F122" s="12" t="s">
        <v>13</v>
      </c>
      <c r="G122" s="13">
        <v>20361986</v>
      </c>
      <c r="H122" s="12" t="s">
        <v>15</v>
      </c>
      <c r="I122" s="13">
        <v>1</v>
      </c>
      <c r="J122" s="14">
        <v>16</v>
      </c>
      <c r="K122" s="14">
        <v>16</v>
      </c>
    </row>
    <row r="123" spans="4:11">
      <c r="D123" s="11">
        <v>46142</v>
      </c>
      <c r="E123" s="12">
        <v>1599629</v>
      </c>
      <c r="F123" s="12" t="s">
        <v>13</v>
      </c>
      <c r="G123" s="13">
        <v>20361992</v>
      </c>
      <c r="H123" s="12" t="s">
        <v>18</v>
      </c>
      <c r="I123" s="13">
        <v>1</v>
      </c>
      <c r="J123" s="14">
        <v>16.5</v>
      </c>
      <c r="K123" s="14">
        <v>16.5</v>
      </c>
    </row>
    <row r="124" ht="25.5" spans="4:11">
      <c r="D124" s="11">
        <v>46142</v>
      </c>
      <c r="E124" s="12">
        <v>1599629</v>
      </c>
      <c r="F124" s="12" t="s">
        <v>13</v>
      </c>
      <c r="G124" s="13">
        <v>20373509</v>
      </c>
      <c r="H124" s="12" t="s">
        <v>101</v>
      </c>
      <c r="I124" s="13">
        <v>1</v>
      </c>
      <c r="J124" s="14">
        <v>13.5</v>
      </c>
      <c r="K124" s="14">
        <v>13.5</v>
      </c>
    </row>
    <row r="125" spans="4:11">
      <c r="D125" s="11">
        <v>46142</v>
      </c>
      <c r="E125" s="12">
        <v>1599629</v>
      </c>
      <c r="F125" s="12" t="s">
        <v>16</v>
      </c>
      <c r="G125" s="13">
        <v>20358216</v>
      </c>
      <c r="H125" s="12" t="s">
        <v>19</v>
      </c>
      <c r="I125" s="13">
        <v>1</v>
      </c>
      <c r="J125" s="14">
        <v>16.5</v>
      </c>
      <c r="K125" s="14">
        <v>16.5</v>
      </c>
    </row>
    <row r="126" spans="4:11">
      <c r="D126" s="11">
        <v>46142</v>
      </c>
      <c r="E126" s="12">
        <v>1599629</v>
      </c>
      <c r="F126" s="12" t="s">
        <v>16</v>
      </c>
      <c r="G126" s="13">
        <v>20358026</v>
      </c>
      <c r="H126" s="12" t="s">
        <v>17</v>
      </c>
      <c r="I126" s="13">
        <v>1</v>
      </c>
      <c r="J126" s="14">
        <v>16.5</v>
      </c>
      <c r="K126" s="14">
        <v>16.5</v>
      </c>
    </row>
    <row r="127" spans="4:11">
      <c r="D127" s="11">
        <v>46142</v>
      </c>
      <c r="E127" s="12">
        <v>1599629</v>
      </c>
      <c r="F127" s="12" t="s">
        <v>39</v>
      </c>
      <c r="G127" s="13">
        <v>20358085</v>
      </c>
      <c r="H127" s="12" t="s">
        <v>40</v>
      </c>
      <c r="I127" s="13">
        <v>1</v>
      </c>
      <c r="J127" s="14">
        <v>2.5</v>
      </c>
      <c r="K127" s="14">
        <v>2.5</v>
      </c>
    </row>
    <row r="128" ht="0.05" customHeight="1"/>
  </sheetData>
  <autoFilter xmlns:etc="http://www.wps.cn/officeDocument/2017/etCustomData" ref="A7:K127" etc:filterBottomFollowUsedRange="0">
    <extLst/>
  </autoFilter>
  <mergeCells count="5">
    <mergeCell ref="D8:H8"/>
    <mergeCell ref="C7:C127"/>
    <mergeCell ref="B4:H5"/>
    <mergeCell ref="A7:B1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290</v>
      </c>
      <c r="J8" s="10"/>
      <c r="K8" s="10">
        <v>3855.5</v>
      </c>
    </row>
    <row r="9" spans="1:11">
      <c r="D9" s="11">
        <v>46115</v>
      </c>
      <c r="E9" s="12">
        <v>1591698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v>8</v>
      </c>
    </row>
    <row r="10" spans="1:11">
      <c r="D10" s="11">
        <v>46115</v>
      </c>
      <c r="E10" s="12">
        <v>1591698</v>
      </c>
      <c r="F10" s="12" t="s">
        <v>13</v>
      </c>
      <c r="G10" s="13">
        <v>20357981</v>
      </c>
      <c r="H10" s="12" t="s">
        <v>49</v>
      </c>
      <c r="I10" s="13">
        <v>2</v>
      </c>
      <c r="J10" s="14">
        <v>8</v>
      </c>
      <c r="K10" s="14">
        <v>16</v>
      </c>
    </row>
    <row r="11" spans="1:11">
      <c r="D11" s="11">
        <v>46115</v>
      </c>
      <c r="E11" s="12">
        <v>1591698</v>
      </c>
      <c r="F11" s="12" t="s">
        <v>13</v>
      </c>
      <c r="G11" s="13">
        <v>20361992</v>
      </c>
      <c r="H11" s="12" t="s">
        <v>18</v>
      </c>
      <c r="I11" s="13">
        <v>26</v>
      </c>
      <c r="J11" s="14">
        <v>16.5</v>
      </c>
      <c r="K11" s="14">
        <v>429</v>
      </c>
    </row>
    <row r="12" spans="1:11">
      <c r="D12" s="11">
        <v>46119</v>
      </c>
      <c r="E12" s="12">
        <v>1592429</v>
      </c>
      <c r="F12" s="12" t="s">
        <v>13</v>
      </c>
      <c r="G12" s="13">
        <v>20358200</v>
      </c>
      <c r="H12" s="12" t="s">
        <v>14</v>
      </c>
      <c r="I12" s="13">
        <v>1</v>
      </c>
      <c r="J12" s="14">
        <v>8</v>
      </c>
      <c r="K12" s="14">
        <v>8</v>
      </c>
    </row>
    <row r="13" spans="1:11">
      <c r="D13" s="11">
        <v>46119</v>
      </c>
      <c r="E13" s="12">
        <v>1592429</v>
      </c>
      <c r="F13" s="12" t="s">
        <v>13</v>
      </c>
      <c r="G13" s="13">
        <v>20357981</v>
      </c>
      <c r="H13" s="12" t="s">
        <v>49</v>
      </c>
      <c r="I13" s="13">
        <v>2</v>
      </c>
      <c r="J13" s="14">
        <v>8</v>
      </c>
      <c r="K13" s="14">
        <v>16</v>
      </c>
    </row>
    <row r="14" spans="1:11">
      <c r="D14" s="11">
        <v>46119</v>
      </c>
      <c r="E14" s="12">
        <v>1592429</v>
      </c>
      <c r="F14" s="12" t="s">
        <v>13</v>
      </c>
      <c r="G14" s="13">
        <v>20361992</v>
      </c>
      <c r="H14" s="12" t="s">
        <v>18</v>
      </c>
      <c r="I14" s="13">
        <v>26</v>
      </c>
      <c r="J14" s="14">
        <v>16.5</v>
      </c>
      <c r="K14" s="14">
        <v>429</v>
      </c>
    </row>
    <row r="15" spans="1:11">
      <c r="D15" s="11">
        <v>46119</v>
      </c>
      <c r="E15" s="12">
        <v>1592429</v>
      </c>
      <c r="F15" s="12" t="s">
        <v>39</v>
      </c>
      <c r="G15" s="13">
        <v>20358224</v>
      </c>
      <c r="H15" s="12" t="s">
        <v>59</v>
      </c>
      <c r="I15" s="13">
        <v>25</v>
      </c>
      <c r="J15" s="14">
        <v>2.5</v>
      </c>
      <c r="K15" s="14">
        <v>62.5</v>
      </c>
    </row>
    <row r="16" spans="1:11">
      <c r="D16" s="11">
        <v>46122</v>
      </c>
      <c r="E16" s="12">
        <v>1593465</v>
      </c>
      <c r="F16" s="12" t="s">
        <v>13</v>
      </c>
      <c r="G16" s="13">
        <v>20358200</v>
      </c>
      <c r="H16" s="12" t="s">
        <v>14</v>
      </c>
      <c r="I16" s="13">
        <v>1</v>
      </c>
      <c r="J16" s="14">
        <v>8</v>
      </c>
      <c r="K16" s="14">
        <v>8</v>
      </c>
    </row>
    <row r="17" spans="4:11">
      <c r="D17" s="11">
        <v>46122</v>
      </c>
      <c r="E17" s="12">
        <v>1593465</v>
      </c>
      <c r="F17" s="12" t="s">
        <v>13</v>
      </c>
      <c r="G17" s="13">
        <v>20357981</v>
      </c>
      <c r="H17" s="12" t="s">
        <v>49</v>
      </c>
      <c r="I17" s="13">
        <v>2</v>
      </c>
      <c r="J17" s="14">
        <v>8</v>
      </c>
      <c r="K17" s="14">
        <v>16</v>
      </c>
    </row>
    <row r="18" spans="4:11">
      <c r="D18" s="11">
        <v>46122</v>
      </c>
      <c r="E18" s="12">
        <v>1593465</v>
      </c>
      <c r="F18" s="12" t="s">
        <v>13</v>
      </c>
      <c r="G18" s="13">
        <v>20361992</v>
      </c>
      <c r="H18" s="12" t="s">
        <v>18</v>
      </c>
      <c r="I18" s="13">
        <v>23</v>
      </c>
      <c r="J18" s="14">
        <v>16.5</v>
      </c>
      <c r="K18" s="14">
        <v>379.5</v>
      </c>
    </row>
    <row r="19" spans="4:11">
      <c r="D19" s="11">
        <v>46125</v>
      </c>
      <c r="E19" s="12">
        <v>1594226</v>
      </c>
      <c r="F19" s="12" t="s">
        <v>13</v>
      </c>
      <c r="G19" s="13">
        <v>20358200</v>
      </c>
      <c r="H19" s="12" t="s">
        <v>14</v>
      </c>
      <c r="I19" s="13">
        <v>1</v>
      </c>
      <c r="J19" s="14">
        <v>8</v>
      </c>
      <c r="K19" s="14">
        <v>8</v>
      </c>
    </row>
    <row r="20" spans="4:11">
      <c r="D20" s="11">
        <v>46125</v>
      </c>
      <c r="E20" s="12">
        <v>1594226</v>
      </c>
      <c r="F20" s="12" t="s">
        <v>13</v>
      </c>
      <c r="G20" s="13">
        <v>20357981</v>
      </c>
      <c r="H20" s="12" t="s">
        <v>49</v>
      </c>
      <c r="I20" s="13">
        <v>2</v>
      </c>
      <c r="J20" s="14">
        <v>8</v>
      </c>
      <c r="K20" s="14">
        <v>16</v>
      </c>
    </row>
    <row r="21" spans="4:11">
      <c r="D21" s="11">
        <v>46125</v>
      </c>
      <c r="E21" s="12">
        <v>1594226</v>
      </c>
      <c r="F21" s="12" t="s">
        <v>13</v>
      </c>
      <c r="G21" s="13">
        <v>20361992</v>
      </c>
      <c r="H21" s="12" t="s">
        <v>18</v>
      </c>
      <c r="I21" s="13">
        <v>23</v>
      </c>
      <c r="J21" s="14">
        <v>16.5</v>
      </c>
      <c r="K21" s="14">
        <v>379.5</v>
      </c>
    </row>
    <row r="22" spans="4:11">
      <c r="D22" s="11">
        <v>46129</v>
      </c>
      <c r="E22" s="12">
        <v>1595808</v>
      </c>
      <c r="F22" s="12" t="s">
        <v>13</v>
      </c>
      <c r="G22" s="13">
        <v>20358200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46129</v>
      </c>
      <c r="E23" s="12">
        <v>1595808</v>
      </c>
      <c r="F23" s="12" t="s">
        <v>13</v>
      </c>
      <c r="G23" s="13">
        <v>20357981</v>
      </c>
      <c r="H23" s="12" t="s">
        <v>49</v>
      </c>
      <c r="I23" s="13">
        <v>2</v>
      </c>
      <c r="J23" s="14">
        <v>8</v>
      </c>
      <c r="K23" s="14">
        <v>16</v>
      </c>
    </row>
    <row r="24" spans="4:11">
      <c r="D24" s="11">
        <v>46129</v>
      </c>
      <c r="E24" s="12">
        <v>1595808</v>
      </c>
      <c r="F24" s="12" t="s">
        <v>13</v>
      </c>
      <c r="G24" s="13">
        <v>20361992</v>
      </c>
      <c r="H24" s="12" t="s">
        <v>18</v>
      </c>
      <c r="I24" s="13">
        <v>23</v>
      </c>
      <c r="J24" s="14">
        <v>16.5</v>
      </c>
      <c r="K24" s="14">
        <v>379.5</v>
      </c>
    </row>
    <row r="25" spans="4:11">
      <c r="D25" s="11">
        <v>46132</v>
      </c>
      <c r="E25" s="12">
        <v>1596299</v>
      </c>
      <c r="F25" s="12" t="s">
        <v>13</v>
      </c>
      <c r="G25" s="13">
        <v>20358200</v>
      </c>
      <c r="H25" s="12" t="s">
        <v>14</v>
      </c>
      <c r="I25" s="13">
        <v>1</v>
      </c>
      <c r="J25" s="14">
        <v>8</v>
      </c>
      <c r="K25" s="14">
        <v>8</v>
      </c>
    </row>
    <row r="26" spans="4:11">
      <c r="D26" s="11">
        <v>46132</v>
      </c>
      <c r="E26" s="12">
        <v>1596299</v>
      </c>
      <c r="F26" s="12" t="s">
        <v>13</v>
      </c>
      <c r="G26" s="13">
        <v>20357981</v>
      </c>
      <c r="H26" s="12" t="s">
        <v>49</v>
      </c>
      <c r="I26" s="13">
        <v>2</v>
      </c>
      <c r="J26" s="14">
        <v>8</v>
      </c>
      <c r="K26" s="14">
        <v>16</v>
      </c>
    </row>
    <row r="27" spans="4:11">
      <c r="D27" s="11">
        <v>46132</v>
      </c>
      <c r="E27" s="12">
        <v>1596299</v>
      </c>
      <c r="F27" s="12" t="s">
        <v>13</v>
      </c>
      <c r="G27" s="13">
        <v>20361992</v>
      </c>
      <c r="H27" s="12" t="s">
        <v>18</v>
      </c>
      <c r="I27" s="13">
        <v>23</v>
      </c>
      <c r="J27" s="14">
        <v>16.5</v>
      </c>
      <c r="K27" s="14">
        <v>379.5</v>
      </c>
    </row>
    <row r="28" spans="4:11">
      <c r="D28" s="11">
        <v>46132</v>
      </c>
      <c r="E28" s="12">
        <v>1596299</v>
      </c>
      <c r="F28" s="12" t="s">
        <v>39</v>
      </c>
      <c r="G28" s="13">
        <v>20358224</v>
      </c>
      <c r="H28" s="12" t="s">
        <v>59</v>
      </c>
      <c r="I28" s="13">
        <v>25</v>
      </c>
      <c r="J28" s="14">
        <v>2.5</v>
      </c>
      <c r="K28" s="14">
        <v>62.5</v>
      </c>
    </row>
    <row r="29" spans="4:11">
      <c r="D29" s="11">
        <v>46136</v>
      </c>
      <c r="E29" s="12">
        <v>1597863</v>
      </c>
      <c r="F29" s="12" t="s">
        <v>13</v>
      </c>
      <c r="G29" s="13">
        <v>20358200</v>
      </c>
      <c r="H29" s="12" t="s">
        <v>14</v>
      </c>
      <c r="I29" s="13">
        <v>1</v>
      </c>
      <c r="J29" s="14">
        <v>8</v>
      </c>
      <c r="K29" s="14">
        <v>8</v>
      </c>
    </row>
    <row r="30" spans="4:11">
      <c r="D30" s="11">
        <v>46136</v>
      </c>
      <c r="E30" s="12">
        <v>1597863</v>
      </c>
      <c r="F30" s="12" t="s">
        <v>13</v>
      </c>
      <c r="G30" s="13">
        <v>20357981</v>
      </c>
      <c r="H30" s="12" t="s">
        <v>49</v>
      </c>
      <c r="I30" s="13">
        <v>2</v>
      </c>
      <c r="J30" s="14">
        <v>8</v>
      </c>
      <c r="K30" s="14">
        <v>16</v>
      </c>
    </row>
    <row r="31" spans="4:11">
      <c r="D31" s="11">
        <v>46136</v>
      </c>
      <c r="E31" s="12">
        <v>1597863</v>
      </c>
      <c r="F31" s="12" t="s">
        <v>13</v>
      </c>
      <c r="G31" s="13">
        <v>20361992</v>
      </c>
      <c r="H31" s="12" t="s">
        <v>18</v>
      </c>
      <c r="I31" s="13">
        <v>23</v>
      </c>
      <c r="J31" s="14">
        <v>16.5</v>
      </c>
      <c r="K31" s="14">
        <v>379.5</v>
      </c>
    </row>
    <row r="32" spans="4:11">
      <c r="D32" s="11">
        <v>46139</v>
      </c>
      <c r="E32" s="12">
        <v>1598361</v>
      </c>
      <c r="F32" s="12" t="s">
        <v>13</v>
      </c>
      <c r="G32" s="13">
        <v>20358200</v>
      </c>
      <c r="H32" s="12" t="s">
        <v>14</v>
      </c>
      <c r="I32" s="13">
        <v>1</v>
      </c>
      <c r="J32" s="14">
        <v>8</v>
      </c>
      <c r="K32" s="14">
        <v>8</v>
      </c>
    </row>
    <row r="33" spans="4:11">
      <c r="D33" s="11">
        <v>46139</v>
      </c>
      <c r="E33" s="12">
        <v>1598361</v>
      </c>
      <c r="F33" s="12" t="s">
        <v>13</v>
      </c>
      <c r="G33" s="13">
        <v>20357981</v>
      </c>
      <c r="H33" s="12" t="s">
        <v>49</v>
      </c>
      <c r="I33" s="13">
        <v>2</v>
      </c>
      <c r="J33" s="14">
        <v>8</v>
      </c>
      <c r="K33" s="14">
        <v>16</v>
      </c>
    </row>
    <row r="34" spans="4:11">
      <c r="D34" s="11">
        <v>46139</v>
      </c>
      <c r="E34" s="12">
        <v>1598361</v>
      </c>
      <c r="F34" s="12" t="s">
        <v>13</v>
      </c>
      <c r="G34" s="13">
        <v>20361992</v>
      </c>
      <c r="H34" s="12" t="s">
        <v>18</v>
      </c>
      <c r="I34" s="13">
        <v>23</v>
      </c>
      <c r="J34" s="14">
        <v>16.5</v>
      </c>
      <c r="K34" s="14">
        <v>379.5</v>
      </c>
    </row>
    <row r="35" spans="4:11">
      <c r="D35" s="11">
        <v>46142</v>
      </c>
      <c r="E35" s="12">
        <v>1599630</v>
      </c>
      <c r="F35" s="12" t="s">
        <v>13</v>
      </c>
      <c r="G35" s="13">
        <v>20358200</v>
      </c>
      <c r="H35" s="12" t="s">
        <v>14</v>
      </c>
      <c r="I35" s="13">
        <v>1</v>
      </c>
      <c r="J35" s="14">
        <v>8</v>
      </c>
      <c r="K35" s="14">
        <v>8</v>
      </c>
    </row>
    <row r="36" spans="4:11">
      <c r="D36" s="11">
        <v>46142</v>
      </c>
      <c r="E36" s="12">
        <v>1599630</v>
      </c>
      <c r="F36" s="12" t="s">
        <v>13</v>
      </c>
      <c r="G36" s="13">
        <v>20357981</v>
      </c>
      <c r="H36" s="12" t="s">
        <v>49</v>
      </c>
      <c r="I36" s="13">
        <v>2</v>
      </c>
      <c r="J36" s="14">
        <v>8</v>
      </c>
      <c r="K36" s="14">
        <v>16</v>
      </c>
    </row>
    <row r="37" spans="4:11">
      <c r="D37" s="11">
        <v>46142</v>
      </c>
      <c r="E37" s="12">
        <v>1599630</v>
      </c>
      <c r="F37" s="12" t="s">
        <v>13</v>
      </c>
      <c r="G37" s="13">
        <v>20361992</v>
      </c>
      <c r="H37" s="12" t="s">
        <v>18</v>
      </c>
      <c r="I37" s="13">
        <v>23</v>
      </c>
      <c r="J37" s="14">
        <v>16.5</v>
      </c>
      <c r="K37" s="14">
        <v>379.5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8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2901</v>
      </c>
      <c r="J8" s="10"/>
      <c r="K8" s="10">
        <v>86027.5</v>
      </c>
    </row>
    <row r="9" spans="1:11">
      <c r="D9" s="11">
        <v>46113</v>
      </c>
      <c r="E9" s="12">
        <v>1590959</v>
      </c>
      <c r="F9" s="12" t="s">
        <v>13</v>
      </c>
      <c r="G9" s="13">
        <v>20375237</v>
      </c>
      <c r="H9" s="12" t="s">
        <v>79</v>
      </c>
      <c r="I9" s="13">
        <v>3</v>
      </c>
      <c r="J9" s="14">
        <v>8</v>
      </c>
      <c r="K9" s="14">
        <v>24</v>
      </c>
    </row>
    <row r="10" spans="1:11">
      <c r="D10" s="11">
        <v>46113</v>
      </c>
      <c r="E10" s="12">
        <v>1590959</v>
      </c>
      <c r="F10" s="12" t="s">
        <v>13</v>
      </c>
      <c r="G10" s="13">
        <v>20359278</v>
      </c>
      <c r="H10" s="12" t="s">
        <v>104</v>
      </c>
      <c r="I10" s="13">
        <v>1</v>
      </c>
      <c r="J10" s="14">
        <v>8</v>
      </c>
      <c r="K10" s="14">
        <v>8</v>
      </c>
    </row>
    <row r="11" spans="1:11">
      <c r="D11" s="11">
        <v>46113</v>
      </c>
      <c r="E11" s="12">
        <v>1590959</v>
      </c>
      <c r="F11" s="12" t="s">
        <v>13</v>
      </c>
      <c r="G11" s="13">
        <v>20394267</v>
      </c>
      <c r="H11" s="12" t="s">
        <v>105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1590959</v>
      </c>
      <c r="F12" s="12" t="s">
        <v>13</v>
      </c>
      <c r="G12" s="13">
        <v>20358020</v>
      </c>
      <c r="H12" s="12" t="s">
        <v>88</v>
      </c>
      <c r="I12" s="13">
        <v>5</v>
      </c>
      <c r="J12" s="14">
        <v>13</v>
      </c>
      <c r="K12" s="14">
        <v>65</v>
      </c>
    </row>
    <row r="13" spans="1:11">
      <c r="D13" s="11">
        <v>46113</v>
      </c>
      <c r="E13" s="12">
        <v>1590959</v>
      </c>
      <c r="F13" s="12" t="s">
        <v>55</v>
      </c>
      <c r="G13" s="13">
        <v>20357978</v>
      </c>
      <c r="H13" s="12" t="s">
        <v>106</v>
      </c>
      <c r="I13" s="13">
        <v>6</v>
      </c>
      <c r="J13" s="14">
        <v>77</v>
      </c>
      <c r="K13" s="14">
        <v>462</v>
      </c>
    </row>
    <row r="14" spans="1:11">
      <c r="D14" s="11">
        <v>46113</v>
      </c>
      <c r="E14" s="12">
        <v>1590959</v>
      </c>
      <c r="F14" s="12" t="s">
        <v>55</v>
      </c>
      <c r="G14" s="13">
        <v>20357976</v>
      </c>
      <c r="H14" s="12" t="s">
        <v>107</v>
      </c>
      <c r="I14" s="13">
        <v>15</v>
      </c>
      <c r="J14" s="14">
        <v>49.5</v>
      </c>
      <c r="K14" s="14">
        <v>742.5</v>
      </c>
    </row>
    <row r="15" spans="1:11">
      <c r="D15" s="11">
        <v>46113</v>
      </c>
      <c r="E15" s="12">
        <v>1590959</v>
      </c>
      <c r="F15" s="12" t="s">
        <v>55</v>
      </c>
      <c r="G15" s="13">
        <v>20369157</v>
      </c>
      <c r="H15" s="12" t="s">
        <v>108</v>
      </c>
      <c r="I15" s="13">
        <v>1</v>
      </c>
      <c r="J15" s="14">
        <v>132</v>
      </c>
      <c r="K15" s="14">
        <v>132</v>
      </c>
    </row>
    <row r="16" spans="1:11">
      <c r="D16" s="11">
        <v>46113</v>
      </c>
      <c r="E16" s="12">
        <v>1590959</v>
      </c>
      <c r="F16" s="12" t="s">
        <v>55</v>
      </c>
      <c r="G16" s="13">
        <v>20357977</v>
      </c>
      <c r="H16" s="12" t="s">
        <v>109</v>
      </c>
      <c r="I16" s="13">
        <v>7</v>
      </c>
      <c r="J16" s="14">
        <v>27.5</v>
      </c>
      <c r="K16" s="14">
        <v>192.5</v>
      </c>
    </row>
    <row r="17" spans="4:11">
      <c r="D17" s="11">
        <v>46113</v>
      </c>
      <c r="E17" s="12">
        <v>1590959</v>
      </c>
      <c r="F17" s="12" t="s">
        <v>16</v>
      </c>
      <c r="G17" s="13">
        <v>20382028</v>
      </c>
      <c r="H17" s="12" t="s">
        <v>110</v>
      </c>
      <c r="I17" s="13">
        <v>1</v>
      </c>
      <c r="J17" s="14">
        <v>16.5</v>
      </c>
      <c r="K17" s="14">
        <v>16.5</v>
      </c>
    </row>
    <row r="18" spans="4:11">
      <c r="D18" s="11">
        <v>46113</v>
      </c>
      <c r="E18" s="12">
        <v>1590959</v>
      </c>
      <c r="F18" s="12" t="s">
        <v>16</v>
      </c>
      <c r="G18" s="13">
        <v>20358215</v>
      </c>
      <c r="H18" s="12" t="s">
        <v>111</v>
      </c>
      <c r="I18" s="13">
        <v>1</v>
      </c>
      <c r="J18" s="14">
        <v>71.5</v>
      </c>
      <c r="K18" s="14">
        <v>71.5</v>
      </c>
    </row>
    <row r="19" spans="4:11">
      <c r="D19" s="11">
        <v>46113</v>
      </c>
      <c r="E19" s="12">
        <v>1590959</v>
      </c>
      <c r="F19" s="12" t="s">
        <v>16</v>
      </c>
      <c r="G19" s="13">
        <v>20358179</v>
      </c>
      <c r="H19" s="12" t="s">
        <v>112</v>
      </c>
      <c r="I19" s="13">
        <v>2</v>
      </c>
      <c r="J19" s="14">
        <v>16.5</v>
      </c>
      <c r="K19" s="14">
        <v>33</v>
      </c>
    </row>
    <row r="20" spans="4:11">
      <c r="D20" s="11">
        <v>46113</v>
      </c>
      <c r="E20" s="12">
        <v>1590959</v>
      </c>
      <c r="F20" s="12" t="s">
        <v>16</v>
      </c>
      <c r="G20" s="13">
        <v>20358178</v>
      </c>
      <c r="H20" s="12" t="s">
        <v>113</v>
      </c>
      <c r="I20" s="13">
        <v>2</v>
      </c>
      <c r="J20" s="14">
        <v>16.5</v>
      </c>
      <c r="K20" s="14">
        <v>33</v>
      </c>
    </row>
    <row r="21" spans="4:11">
      <c r="D21" s="11">
        <v>46113</v>
      </c>
      <c r="E21" s="12">
        <v>1590965</v>
      </c>
      <c r="F21" s="12" t="s">
        <v>26</v>
      </c>
      <c r="G21" s="13">
        <v>20419075</v>
      </c>
      <c r="H21" s="12" t="s">
        <v>114</v>
      </c>
      <c r="I21" s="13">
        <v>1</v>
      </c>
      <c r="J21" s="14">
        <v>22</v>
      </c>
      <c r="K21" s="14">
        <v>22</v>
      </c>
    </row>
    <row r="22" spans="4:11">
      <c r="D22" s="11">
        <v>46113</v>
      </c>
      <c r="E22" s="12">
        <v>1591075</v>
      </c>
      <c r="F22" s="12" t="s">
        <v>115</v>
      </c>
      <c r="G22" s="13">
        <v>20379736</v>
      </c>
      <c r="H22" s="12" t="s">
        <v>116</v>
      </c>
      <c r="I22" s="13">
        <v>1</v>
      </c>
      <c r="J22" s="14">
        <v>148.5</v>
      </c>
      <c r="K22" s="14">
        <v>148.5</v>
      </c>
    </row>
    <row r="23" spans="4:11">
      <c r="D23" s="11">
        <v>46113</v>
      </c>
      <c r="E23" s="12">
        <v>1591075</v>
      </c>
      <c r="F23" s="12" t="s">
        <v>13</v>
      </c>
      <c r="G23" s="13">
        <v>20375237</v>
      </c>
      <c r="H23" s="12" t="s">
        <v>79</v>
      </c>
      <c r="I23" s="13">
        <v>4</v>
      </c>
      <c r="J23" s="14">
        <v>8</v>
      </c>
      <c r="K23" s="14">
        <v>32</v>
      </c>
    </row>
    <row r="24" spans="4:11">
      <c r="D24" s="11">
        <v>46113</v>
      </c>
      <c r="E24" s="12">
        <v>1591075</v>
      </c>
      <c r="F24" s="12" t="s">
        <v>13</v>
      </c>
      <c r="G24" s="13">
        <v>20358020</v>
      </c>
      <c r="H24" s="12" t="s">
        <v>88</v>
      </c>
      <c r="I24" s="13">
        <v>26</v>
      </c>
      <c r="J24" s="14">
        <v>13</v>
      </c>
      <c r="K24" s="14">
        <v>338</v>
      </c>
    </row>
    <row r="25" spans="4:11">
      <c r="D25" s="11">
        <v>46113</v>
      </c>
      <c r="E25" s="12">
        <v>1591075</v>
      </c>
      <c r="F25" s="12" t="s">
        <v>13</v>
      </c>
      <c r="G25" s="13">
        <v>20358222</v>
      </c>
      <c r="H25" s="12" t="s">
        <v>117</v>
      </c>
      <c r="I25" s="13">
        <v>8</v>
      </c>
      <c r="J25" s="14">
        <v>11</v>
      </c>
      <c r="K25" s="14">
        <v>88</v>
      </c>
    </row>
    <row r="26" spans="4:11">
      <c r="D26" s="11">
        <v>46113</v>
      </c>
      <c r="E26" s="12">
        <v>1591075</v>
      </c>
      <c r="F26" s="12" t="s">
        <v>13</v>
      </c>
      <c r="G26" s="13">
        <v>20358412</v>
      </c>
      <c r="H26" s="12" t="s">
        <v>118</v>
      </c>
      <c r="I26" s="13">
        <v>1</v>
      </c>
      <c r="J26" s="14">
        <v>11</v>
      </c>
      <c r="K26" s="14">
        <v>11</v>
      </c>
    </row>
    <row r="27" spans="4:11">
      <c r="D27" s="11">
        <v>46113</v>
      </c>
      <c r="E27" s="12">
        <v>1591075</v>
      </c>
      <c r="F27" s="12" t="s">
        <v>13</v>
      </c>
      <c r="G27" s="13">
        <v>20383694</v>
      </c>
      <c r="H27" s="12" t="s">
        <v>68</v>
      </c>
      <c r="I27" s="13">
        <v>1</v>
      </c>
      <c r="J27" s="14">
        <v>8</v>
      </c>
      <c r="K27" s="14">
        <v>8</v>
      </c>
    </row>
    <row r="28" spans="4:11">
      <c r="D28" s="11">
        <v>46113</v>
      </c>
      <c r="E28" s="12">
        <v>1591075</v>
      </c>
      <c r="F28" s="12" t="s">
        <v>26</v>
      </c>
      <c r="G28" s="13">
        <v>20365895</v>
      </c>
      <c r="H28" s="12" t="s">
        <v>27</v>
      </c>
      <c r="I28" s="13">
        <v>1</v>
      </c>
      <c r="J28" s="14">
        <v>28</v>
      </c>
      <c r="K28" s="14">
        <v>28</v>
      </c>
    </row>
    <row r="29" spans="4:11">
      <c r="D29" s="11">
        <v>46113</v>
      </c>
      <c r="E29" s="12">
        <v>1591075</v>
      </c>
      <c r="F29" s="12" t="s">
        <v>55</v>
      </c>
      <c r="G29" s="13">
        <v>20357978</v>
      </c>
      <c r="H29" s="12" t="s">
        <v>106</v>
      </c>
      <c r="I29" s="13">
        <v>4</v>
      </c>
      <c r="J29" s="14">
        <v>77</v>
      </c>
      <c r="K29" s="14">
        <v>308</v>
      </c>
    </row>
    <row r="30" spans="4:11">
      <c r="D30" s="11">
        <v>46113</v>
      </c>
      <c r="E30" s="12">
        <v>1591075</v>
      </c>
      <c r="F30" s="12" t="s">
        <v>55</v>
      </c>
      <c r="G30" s="13">
        <v>20357976</v>
      </c>
      <c r="H30" s="12" t="s">
        <v>107</v>
      </c>
      <c r="I30" s="13">
        <v>16</v>
      </c>
      <c r="J30" s="14">
        <v>49.5</v>
      </c>
      <c r="K30" s="14">
        <v>792</v>
      </c>
    </row>
    <row r="31" spans="4:11">
      <c r="D31" s="11">
        <v>46113</v>
      </c>
      <c r="E31" s="12">
        <v>1591075</v>
      </c>
      <c r="F31" s="12" t="s">
        <v>55</v>
      </c>
      <c r="G31" s="13">
        <v>20358025</v>
      </c>
      <c r="H31" s="12" t="s">
        <v>119</v>
      </c>
      <c r="I31" s="13">
        <v>1</v>
      </c>
      <c r="J31" s="14">
        <v>137.5</v>
      </c>
      <c r="K31" s="14">
        <v>137.5</v>
      </c>
    </row>
    <row r="32" spans="4:11">
      <c r="D32" s="11">
        <v>46113</v>
      </c>
      <c r="E32" s="12">
        <v>1591075</v>
      </c>
      <c r="F32" s="12" t="s">
        <v>55</v>
      </c>
      <c r="G32" s="13">
        <v>20361822</v>
      </c>
      <c r="H32" s="12" t="s">
        <v>120</v>
      </c>
      <c r="I32" s="13">
        <v>1</v>
      </c>
      <c r="J32" s="14">
        <v>27.5</v>
      </c>
      <c r="K32" s="14">
        <v>27.5</v>
      </c>
    </row>
    <row r="33" spans="4:11">
      <c r="D33" s="11">
        <v>46113</v>
      </c>
      <c r="E33" s="12">
        <v>1591075</v>
      </c>
      <c r="F33" s="12" t="s">
        <v>55</v>
      </c>
      <c r="G33" s="13">
        <v>20357977</v>
      </c>
      <c r="H33" s="12" t="s">
        <v>109</v>
      </c>
      <c r="I33" s="13">
        <v>11</v>
      </c>
      <c r="J33" s="14">
        <v>27.5</v>
      </c>
      <c r="K33" s="14">
        <v>302.5</v>
      </c>
    </row>
    <row r="34" spans="4:11">
      <c r="D34" s="11">
        <v>46113</v>
      </c>
      <c r="E34" s="12">
        <v>1591075</v>
      </c>
      <c r="F34" s="12" t="s">
        <v>16</v>
      </c>
      <c r="G34" s="13">
        <v>20358175</v>
      </c>
      <c r="H34" s="12" t="s">
        <v>121</v>
      </c>
      <c r="I34" s="13">
        <v>1</v>
      </c>
      <c r="J34" s="14">
        <v>16.5</v>
      </c>
      <c r="K34" s="14">
        <v>16.5</v>
      </c>
    </row>
    <row r="35" spans="4:11">
      <c r="D35" s="11">
        <v>46113</v>
      </c>
      <c r="E35" s="12">
        <v>1591075</v>
      </c>
      <c r="F35" s="12" t="s">
        <v>16</v>
      </c>
      <c r="G35" s="13">
        <v>20358176</v>
      </c>
      <c r="H35" s="12" t="s">
        <v>122</v>
      </c>
      <c r="I35" s="13">
        <v>1</v>
      </c>
      <c r="J35" s="14">
        <v>16.5</v>
      </c>
      <c r="K35" s="14">
        <v>16.5</v>
      </c>
    </row>
    <row r="36" spans="4:11">
      <c r="D36" s="11">
        <v>46113</v>
      </c>
      <c r="E36" s="12">
        <v>1591075</v>
      </c>
      <c r="F36" s="12" t="s">
        <v>16</v>
      </c>
      <c r="G36" s="13">
        <v>20379883</v>
      </c>
      <c r="H36" s="12" t="s">
        <v>123</v>
      </c>
      <c r="I36" s="13">
        <v>1</v>
      </c>
      <c r="J36" s="14">
        <v>16.5</v>
      </c>
      <c r="K36" s="14">
        <v>16.5</v>
      </c>
    </row>
    <row r="37" spans="4:11">
      <c r="D37" s="11">
        <v>46113</v>
      </c>
      <c r="E37" s="12">
        <v>1591075</v>
      </c>
      <c r="F37" s="12" t="s">
        <v>16</v>
      </c>
      <c r="G37" s="13">
        <v>20361240</v>
      </c>
      <c r="H37" s="12" t="s">
        <v>124</v>
      </c>
      <c r="I37" s="13">
        <v>2</v>
      </c>
      <c r="J37" s="14">
        <v>22</v>
      </c>
      <c r="K37" s="14">
        <v>44</v>
      </c>
    </row>
    <row r="38" spans="4:11">
      <c r="D38" s="11">
        <v>46113</v>
      </c>
      <c r="E38" s="12">
        <v>1591075</v>
      </c>
      <c r="F38" s="12" t="s">
        <v>16</v>
      </c>
      <c r="G38" s="13">
        <v>20358215</v>
      </c>
      <c r="H38" s="12" t="s">
        <v>111</v>
      </c>
      <c r="I38" s="13">
        <v>2</v>
      </c>
      <c r="J38" s="14">
        <v>71.5</v>
      </c>
      <c r="K38" s="14">
        <v>143</v>
      </c>
    </row>
    <row r="39" spans="4:11">
      <c r="D39" s="11">
        <v>46113</v>
      </c>
      <c r="E39" s="12">
        <v>1591075</v>
      </c>
      <c r="F39" s="12" t="s">
        <v>16</v>
      </c>
      <c r="G39" s="13">
        <v>20358183</v>
      </c>
      <c r="H39" s="12" t="s">
        <v>125</v>
      </c>
      <c r="I39" s="13">
        <v>1</v>
      </c>
      <c r="J39" s="14">
        <v>55</v>
      </c>
      <c r="K39" s="14">
        <v>55</v>
      </c>
    </row>
    <row r="40" spans="4:11">
      <c r="D40" s="11">
        <v>46113</v>
      </c>
      <c r="E40" s="12">
        <v>1591075</v>
      </c>
      <c r="F40" s="12" t="s">
        <v>16</v>
      </c>
      <c r="G40" s="13">
        <v>20358184</v>
      </c>
      <c r="H40" s="12" t="s">
        <v>126</v>
      </c>
      <c r="I40" s="13">
        <v>3</v>
      </c>
      <c r="J40" s="14">
        <v>60.5</v>
      </c>
      <c r="K40" s="14">
        <v>181.5</v>
      </c>
    </row>
    <row r="41" spans="4:11">
      <c r="D41" s="11">
        <v>46113</v>
      </c>
      <c r="E41" s="12">
        <v>1591075</v>
      </c>
      <c r="F41" s="12" t="s">
        <v>16</v>
      </c>
      <c r="G41" s="13">
        <v>20358179</v>
      </c>
      <c r="H41" s="12" t="s">
        <v>112</v>
      </c>
      <c r="I41" s="13">
        <v>3</v>
      </c>
      <c r="J41" s="14">
        <v>16.5</v>
      </c>
      <c r="K41" s="14">
        <v>49.5</v>
      </c>
    </row>
    <row r="42" spans="4:11">
      <c r="D42" s="11">
        <v>46113</v>
      </c>
      <c r="E42" s="12">
        <v>1591075</v>
      </c>
      <c r="F42" s="12" t="s">
        <v>16</v>
      </c>
      <c r="G42" s="13">
        <v>20358178</v>
      </c>
      <c r="H42" s="12" t="s">
        <v>113</v>
      </c>
      <c r="I42" s="13">
        <v>3</v>
      </c>
      <c r="J42" s="14">
        <v>16.5</v>
      </c>
      <c r="K42" s="14">
        <v>49.5</v>
      </c>
    </row>
    <row r="43" spans="4:11">
      <c r="D43" s="11">
        <v>46113</v>
      </c>
      <c r="E43" s="12">
        <v>1591183</v>
      </c>
      <c r="F43" s="12" t="s">
        <v>92</v>
      </c>
      <c r="G43" s="13">
        <v>20358195</v>
      </c>
      <c r="H43" s="12" t="s">
        <v>127</v>
      </c>
      <c r="I43" s="13">
        <v>10</v>
      </c>
      <c r="J43" s="14">
        <v>25</v>
      </c>
      <c r="K43" s="14">
        <v>250</v>
      </c>
    </row>
    <row r="44" spans="4:11">
      <c r="D44" s="11">
        <v>46113</v>
      </c>
      <c r="E44" s="12">
        <v>1591183</v>
      </c>
      <c r="F44" s="12" t="s">
        <v>92</v>
      </c>
      <c r="G44" s="13">
        <v>20358206</v>
      </c>
      <c r="H44" s="12" t="s">
        <v>128</v>
      </c>
      <c r="I44" s="13">
        <v>2</v>
      </c>
      <c r="J44" s="14">
        <v>35</v>
      </c>
      <c r="K44" s="14">
        <v>70</v>
      </c>
    </row>
    <row r="45" spans="4:11">
      <c r="D45" s="11">
        <v>46113</v>
      </c>
      <c r="E45" s="12">
        <v>1591183</v>
      </c>
      <c r="F45" s="12" t="s">
        <v>92</v>
      </c>
      <c r="G45" s="13">
        <v>20358210</v>
      </c>
      <c r="H45" s="12" t="s">
        <v>129</v>
      </c>
      <c r="I45" s="13">
        <v>10</v>
      </c>
      <c r="J45" s="14">
        <v>35</v>
      </c>
      <c r="K45" s="14">
        <v>350</v>
      </c>
    </row>
    <row r="46" spans="4:11">
      <c r="D46" s="11">
        <v>46113</v>
      </c>
      <c r="E46" s="12">
        <v>1591183</v>
      </c>
      <c r="F46" s="12" t="s">
        <v>92</v>
      </c>
      <c r="G46" s="13">
        <v>20358209</v>
      </c>
      <c r="H46" s="12" t="s">
        <v>130</v>
      </c>
      <c r="I46" s="13">
        <v>8</v>
      </c>
      <c r="J46" s="14">
        <v>35</v>
      </c>
      <c r="K46" s="14">
        <v>280</v>
      </c>
    </row>
    <row r="47" spans="4:11">
      <c r="D47" s="11">
        <v>46113</v>
      </c>
      <c r="E47" s="12">
        <v>1591183</v>
      </c>
      <c r="F47" s="12" t="s">
        <v>92</v>
      </c>
      <c r="G47" s="13">
        <v>20358194</v>
      </c>
      <c r="H47" s="12" t="s">
        <v>131</v>
      </c>
      <c r="I47" s="13">
        <v>5</v>
      </c>
      <c r="J47" s="14">
        <v>35</v>
      </c>
      <c r="K47" s="14">
        <v>175</v>
      </c>
    </row>
    <row r="48" spans="4:11">
      <c r="D48" s="11">
        <v>46113</v>
      </c>
      <c r="E48" s="12">
        <v>1591183</v>
      </c>
      <c r="F48" s="12" t="s">
        <v>92</v>
      </c>
      <c r="G48" s="13">
        <v>20358204</v>
      </c>
      <c r="H48" s="12" t="s">
        <v>95</v>
      </c>
      <c r="I48" s="13">
        <v>4</v>
      </c>
      <c r="J48" s="14">
        <v>35</v>
      </c>
      <c r="K48" s="14">
        <v>140</v>
      </c>
    </row>
    <row r="49" spans="4:11">
      <c r="D49" s="11">
        <v>46113</v>
      </c>
      <c r="E49" s="12">
        <v>1591183</v>
      </c>
      <c r="F49" s="12" t="s">
        <v>39</v>
      </c>
      <c r="G49" s="13">
        <v>20380140</v>
      </c>
      <c r="H49" s="12" t="s">
        <v>58</v>
      </c>
      <c r="I49" s="13">
        <v>10</v>
      </c>
      <c r="J49" s="14">
        <v>2.5</v>
      </c>
      <c r="K49" s="14">
        <v>25</v>
      </c>
    </row>
    <row r="50" ht="25.5" spans="4:11">
      <c r="D50" s="11">
        <v>46113</v>
      </c>
      <c r="E50" s="12">
        <v>1591183</v>
      </c>
      <c r="F50" s="12" t="s">
        <v>39</v>
      </c>
      <c r="G50" s="13">
        <v>20358230</v>
      </c>
      <c r="H50" s="12" t="s">
        <v>132</v>
      </c>
      <c r="I50" s="13">
        <v>1</v>
      </c>
      <c r="J50" s="14">
        <v>15</v>
      </c>
      <c r="K50" s="14">
        <v>15</v>
      </c>
    </row>
    <row r="51" spans="4:11">
      <c r="D51" s="11">
        <v>46113</v>
      </c>
      <c r="E51" s="12">
        <v>1591183</v>
      </c>
      <c r="F51" s="12" t="s">
        <v>39</v>
      </c>
      <c r="G51" s="13">
        <v>20410436</v>
      </c>
      <c r="H51" s="12" t="s">
        <v>77</v>
      </c>
      <c r="I51" s="13">
        <v>4</v>
      </c>
      <c r="J51" s="14">
        <v>15</v>
      </c>
      <c r="K51" s="14">
        <v>60</v>
      </c>
    </row>
    <row r="52" spans="4:11">
      <c r="D52" s="11">
        <v>46113</v>
      </c>
      <c r="E52" s="12">
        <v>1591232</v>
      </c>
      <c r="F52" s="12" t="s">
        <v>13</v>
      </c>
      <c r="G52" s="13">
        <v>20375237</v>
      </c>
      <c r="H52" s="12" t="s">
        <v>79</v>
      </c>
      <c r="I52" s="13">
        <v>2</v>
      </c>
      <c r="J52" s="14">
        <v>8</v>
      </c>
      <c r="K52" s="14">
        <v>16</v>
      </c>
    </row>
    <row r="53" spans="4:11">
      <c r="D53" s="11">
        <v>46113</v>
      </c>
      <c r="E53" s="12">
        <v>1591232</v>
      </c>
      <c r="F53" s="12" t="s">
        <v>13</v>
      </c>
      <c r="G53" s="13">
        <v>20359278</v>
      </c>
      <c r="H53" s="12" t="s">
        <v>104</v>
      </c>
      <c r="I53" s="13">
        <v>4</v>
      </c>
      <c r="J53" s="14">
        <v>8</v>
      </c>
      <c r="K53" s="14">
        <v>32</v>
      </c>
    </row>
    <row r="54" spans="4:11">
      <c r="D54" s="11">
        <v>46113</v>
      </c>
      <c r="E54" s="12">
        <v>1591232</v>
      </c>
      <c r="F54" s="12" t="s">
        <v>13</v>
      </c>
      <c r="G54" s="13">
        <v>20358020</v>
      </c>
      <c r="H54" s="12" t="s">
        <v>88</v>
      </c>
      <c r="I54" s="13">
        <v>6</v>
      </c>
      <c r="J54" s="14">
        <v>13</v>
      </c>
      <c r="K54" s="14">
        <v>78</v>
      </c>
    </row>
    <row r="55" spans="4:11">
      <c r="D55" s="11">
        <v>46113</v>
      </c>
      <c r="E55" s="12">
        <v>1591232</v>
      </c>
      <c r="F55" s="12" t="s">
        <v>13</v>
      </c>
      <c r="G55" s="13">
        <v>20358222</v>
      </c>
      <c r="H55" s="12" t="s">
        <v>117</v>
      </c>
      <c r="I55" s="13">
        <v>5</v>
      </c>
      <c r="J55" s="14">
        <v>11</v>
      </c>
      <c r="K55" s="14">
        <v>55</v>
      </c>
    </row>
    <row r="56" spans="4:11">
      <c r="D56" s="11">
        <v>46113</v>
      </c>
      <c r="E56" s="12">
        <v>1591232</v>
      </c>
      <c r="F56" s="12" t="s">
        <v>13</v>
      </c>
      <c r="G56" s="13">
        <v>20358412</v>
      </c>
      <c r="H56" s="12" t="s">
        <v>118</v>
      </c>
      <c r="I56" s="13">
        <v>1</v>
      </c>
      <c r="J56" s="14">
        <v>11</v>
      </c>
      <c r="K56" s="14">
        <v>11</v>
      </c>
    </row>
    <row r="57" spans="4:11">
      <c r="D57" s="11">
        <v>46113</v>
      </c>
      <c r="E57" s="12">
        <v>1591232</v>
      </c>
      <c r="F57" s="12" t="s">
        <v>55</v>
      </c>
      <c r="G57" s="13">
        <v>20357978</v>
      </c>
      <c r="H57" s="12" t="s">
        <v>106</v>
      </c>
      <c r="I57" s="13">
        <v>1</v>
      </c>
      <c r="J57" s="14">
        <v>77</v>
      </c>
      <c r="K57" s="14">
        <v>77</v>
      </c>
    </row>
    <row r="58" spans="4:11">
      <c r="D58" s="11">
        <v>46113</v>
      </c>
      <c r="E58" s="12">
        <v>1591232</v>
      </c>
      <c r="F58" s="12" t="s">
        <v>55</v>
      </c>
      <c r="G58" s="13">
        <v>20357976</v>
      </c>
      <c r="H58" s="12" t="s">
        <v>107</v>
      </c>
      <c r="I58" s="13">
        <v>11</v>
      </c>
      <c r="J58" s="14">
        <v>49.5</v>
      </c>
      <c r="K58" s="14">
        <v>544.5</v>
      </c>
    </row>
    <row r="59" spans="4:11">
      <c r="D59" s="11">
        <v>46113</v>
      </c>
      <c r="E59" s="12">
        <v>1591232</v>
      </c>
      <c r="F59" s="12" t="s">
        <v>55</v>
      </c>
      <c r="G59" s="13">
        <v>20358626</v>
      </c>
      <c r="H59" s="12" t="s">
        <v>133</v>
      </c>
      <c r="I59" s="13">
        <v>1</v>
      </c>
      <c r="J59" s="14">
        <v>93.5</v>
      </c>
      <c r="K59" s="14">
        <v>93.5</v>
      </c>
    </row>
    <row r="60" spans="4:11">
      <c r="D60" s="11">
        <v>46113</v>
      </c>
      <c r="E60" s="12">
        <v>1591232</v>
      </c>
      <c r="F60" s="12" t="s">
        <v>55</v>
      </c>
      <c r="G60" s="13">
        <v>20357977</v>
      </c>
      <c r="H60" s="12" t="s">
        <v>109</v>
      </c>
      <c r="I60" s="13">
        <v>3</v>
      </c>
      <c r="J60" s="14">
        <v>27.5</v>
      </c>
      <c r="K60" s="14">
        <v>82.5</v>
      </c>
    </row>
    <row r="61" spans="4:11">
      <c r="D61" s="11">
        <v>46113</v>
      </c>
      <c r="E61" s="12">
        <v>1591232</v>
      </c>
      <c r="F61" s="12" t="s">
        <v>16</v>
      </c>
      <c r="G61" s="13">
        <v>20358183</v>
      </c>
      <c r="H61" s="12" t="s">
        <v>125</v>
      </c>
      <c r="I61" s="13">
        <v>1</v>
      </c>
      <c r="J61" s="14">
        <v>55</v>
      </c>
      <c r="K61" s="14">
        <v>55</v>
      </c>
    </row>
    <row r="62" spans="4:11">
      <c r="D62" s="11">
        <v>46113</v>
      </c>
      <c r="E62" s="12">
        <v>1591232</v>
      </c>
      <c r="F62" s="12" t="s">
        <v>16</v>
      </c>
      <c r="G62" s="13">
        <v>20358179</v>
      </c>
      <c r="H62" s="12" t="s">
        <v>112</v>
      </c>
      <c r="I62" s="13">
        <v>2</v>
      </c>
      <c r="J62" s="14">
        <v>16.5</v>
      </c>
      <c r="K62" s="14">
        <v>33</v>
      </c>
    </row>
    <row r="63" spans="4:11">
      <c r="D63" s="11">
        <v>46113</v>
      </c>
      <c r="E63" s="12">
        <v>1591232</v>
      </c>
      <c r="F63" s="12" t="s">
        <v>16</v>
      </c>
      <c r="G63" s="13">
        <v>20358178</v>
      </c>
      <c r="H63" s="12" t="s">
        <v>113</v>
      </c>
      <c r="I63" s="13">
        <v>2</v>
      </c>
      <c r="J63" s="14">
        <v>16.5</v>
      </c>
      <c r="K63" s="14">
        <v>33</v>
      </c>
    </row>
    <row r="64" spans="4:11">
      <c r="D64" s="11">
        <v>46114</v>
      </c>
      <c r="E64" s="12">
        <v>1591308</v>
      </c>
      <c r="F64" s="12" t="s">
        <v>26</v>
      </c>
      <c r="G64" s="13">
        <v>20419781</v>
      </c>
      <c r="H64" s="12" t="s">
        <v>134</v>
      </c>
      <c r="I64" s="13">
        <v>2</v>
      </c>
      <c r="J64" s="14">
        <v>35</v>
      </c>
      <c r="K64" s="14">
        <v>70</v>
      </c>
    </row>
    <row r="65" spans="4:11">
      <c r="D65" s="11">
        <v>46114</v>
      </c>
      <c r="E65" s="12">
        <v>1591416</v>
      </c>
      <c r="F65" s="12" t="s">
        <v>13</v>
      </c>
      <c r="G65" s="13">
        <v>20375237</v>
      </c>
      <c r="H65" s="12" t="s">
        <v>79</v>
      </c>
      <c r="I65" s="13">
        <v>4</v>
      </c>
      <c r="J65" s="14">
        <v>8</v>
      </c>
      <c r="K65" s="14">
        <v>32</v>
      </c>
    </row>
    <row r="66" spans="4:11">
      <c r="D66" s="11">
        <v>46114</v>
      </c>
      <c r="E66" s="12">
        <v>1591416</v>
      </c>
      <c r="F66" s="12" t="s">
        <v>13</v>
      </c>
      <c r="G66" s="13">
        <v>20360276</v>
      </c>
      <c r="H66" s="12" t="s">
        <v>135</v>
      </c>
      <c r="I66" s="13">
        <v>2</v>
      </c>
      <c r="J66" s="14">
        <v>8</v>
      </c>
      <c r="K66" s="14">
        <v>16</v>
      </c>
    </row>
    <row r="67" spans="4:11">
      <c r="D67" s="11">
        <v>46114</v>
      </c>
      <c r="E67" s="12">
        <v>1591416</v>
      </c>
      <c r="F67" s="12" t="s">
        <v>13</v>
      </c>
      <c r="G67" s="13">
        <v>20359278</v>
      </c>
      <c r="H67" s="12" t="s">
        <v>104</v>
      </c>
      <c r="I67" s="13">
        <v>3</v>
      </c>
      <c r="J67" s="14">
        <v>8</v>
      </c>
      <c r="K67" s="14">
        <v>24</v>
      </c>
    </row>
    <row r="68" spans="4:11">
      <c r="D68" s="11">
        <v>46114</v>
      </c>
      <c r="E68" s="12">
        <v>1591416</v>
      </c>
      <c r="F68" s="12" t="s">
        <v>13</v>
      </c>
      <c r="G68" s="13">
        <v>20358020</v>
      </c>
      <c r="H68" s="12" t="s">
        <v>88</v>
      </c>
      <c r="I68" s="13">
        <v>16</v>
      </c>
      <c r="J68" s="14">
        <v>13</v>
      </c>
      <c r="K68" s="14">
        <v>208</v>
      </c>
    </row>
    <row r="69" spans="4:11">
      <c r="D69" s="11">
        <v>46114</v>
      </c>
      <c r="E69" s="12">
        <v>1591416</v>
      </c>
      <c r="F69" s="12" t="s">
        <v>13</v>
      </c>
      <c r="G69" s="13">
        <v>20358412</v>
      </c>
      <c r="H69" s="12" t="s">
        <v>118</v>
      </c>
      <c r="I69" s="13">
        <v>2</v>
      </c>
      <c r="J69" s="14">
        <v>11</v>
      </c>
      <c r="K69" s="14">
        <v>22</v>
      </c>
    </row>
    <row r="70" spans="4:11">
      <c r="D70" s="11">
        <v>46114</v>
      </c>
      <c r="E70" s="12">
        <v>1591416</v>
      </c>
      <c r="F70" s="12" t="s">
        <v>26</v>
      </c>
      <c r="G70" s="13">
        <v>20365895</v>
      </c>
      <c r="H70" s="12" t="s">
        <v>27</v>
      </c>
      <c r="I70" s="13">
        <v>1</v>
      </c>
      <c r="J70" s="14">
        <v>28</v>
      </c>
      <c r="K70" s="14">
        <v>28</v>
      </c>
    </row>
    <row r="71" spans="4:11">
      <c r="D71" s="11">
        <v>46114</v>
      </c>
      <c r="E71" s="12">
        <v>1591416</v>
      </c>
      <c r="F71" s="12" t="s">
        <v>55</v>
      </c>
      <c r="G71" s="13">
        <v>20357978</v>
      </c>
      <c r="H71" s="12" t="s">
        <v>106</v>
      </c>
      <c r="I71" s="13">
        <v>3</v>
      </c>
      <c r="J71" s="14">
        <v>77</v>
      </c>
      <c r="K71" s="14">
        <v>231</v>
      </c>
    </row>
    <row r="72" spans="4:11">
      <c r="D72" s="11">
        <v>46114</v>
      </c>
      <c r="E72" s="12">
        <v>1591416</v>
      </c>
      <c r="F72" s="12" t="s">
        <v>55</v>
      </c>
      <c r="G72" s="13">
        <v>20357976</v>
      </c>
      <c r="H72" s="12" t="s">
        <v>107</v>
      </c>
      <c r="I72" s="13">
        <v>5</v>
      </c>
      <c r="J72" s="14">
        <v>49.5</v>
      </c>
      <c r="K72" s="14">
        <v>247.5</v>
      </c>
    </row>
    <row r="73" spans="4:11">
      <c r="D73" s="11">
        <v>46114</v>
      </c>
      <c r="E73" s="12">
        <v>1591416</v>
      </c>
      <c r="F73" s="12" t="s">
        <v>55</v>
      </c>
      <c r="G73" s="13">
        <v>20375674</v>
      </c>
      <c r="H73" s="12" t="s">
        <v>136</v>
      </c>
      <c r="I73" s="13">
        <v>1</v>
      </c>
      <c r="J73" s="14">
        <v>93.5</v>
      </c>
      <c r="K73" s="14">
        <v>93.5</v>
      </c>
    </row>
    <row r="74" spans="4:11">
      <c r="D74" s="11">
        <v>46114</v>
      </c>
      <c r="E74" s="12">
        <v>1591416</v>
      </c>
      <c r="F74" s="12" t="s">
        <v>16</v>
      </c>
      <c r="G74" s="13">
        <v>20358175</v>
      </c>
      <c r="H74" s="12" t="s">
        <v>121</v>
      </c>
      <c r="I74" s="13">
        <v>1</v>
      </c>
      <c r="J74" s="14">
        <v>16.5</v>
      </c>
      <c r="K74" s="14">
        <v>16.5</v>
      </c>
    </row>
    <row r="75" spans="4:11">
      <c r="D75" s="11">
        <v>46114</v>
      </c>
      <c r="E75" s="12">
        <v>1591416</v>
      </c>
      <c r="F75" s="12" t="s">
        <v>16</v>
      </c>
      <c r="G75" s="13">
        <v>20361240</v>
      </c>
      <c r="H75" s="12" t="s">
        <v>124</v>
      </c>
      <c r="I75" s="13">
        <v>1</v>
      </c>
      <c r="J75" s="14">
        <v>22</v>
      </c>
      <c r="K75" s="14">
        <v>22</v>
      </c>
    </row>
    <row r="76" spans="4:11">
      <c r="D76" s="11">
        <v>46114</v>
      </c>
      <c r="E76" s="12">
        <v>1591416</v>
      </c>
      <c r="F76" s="12" t="s">
        <v>16</v>
      </c>
      <c r="G76" s="13">
        <v>20358215</v>
      </c>
      <c r="H76" s="12" t="s">
        <v>111</v>
      </c>
      <c r="I76" s="13">
        <v>1</v>
      </c>
      <c r="J76" s="14">
        <v>71.5</v>
      </c>
      <c r="K76" s="14">
        <v>71.5</v>
      </c>
    </row>
    <row r="77" spans="4:11">
      <c r="D77" s="11">
        <v>46114</v>
      </c>
      <c r="E77" s="12">
        <v>1591416</v>
      </c>
      <c r="F77" s="12" t="s">
        <v>16</v>
      </c>
      <c r="G77" s="13">
        <v>20358184</v>
      </c>
      <c r="H77" s="12" t="s">
        <v>126</v>
      </c>
      <c r="I77" s="13">
        <v>1</v>
      </c>
      <c r="J77" s="14">
        <v>60.5</v>
      </c>
      <c r="K77" s="14">
        <v>60.5</v>
      </c>
    </row>
    <row r="78" spans="4:11">
      <c r="D78" s="11">
        <v>46114</v>
      </c>
      <c r="E78" s="12">
        <v>1591416</v>
      </c>
      <c r="F78" s="12" t="s">
        <v>16</v>
      </c>
      <c r="G78" s="13">
        <v>20358177</v>
      </c>
      <c r="H78" s="12" t="s">
        <v>137</v>
      </c>
      <c r="I78" s="13">
        <v>1</v>
      </c>
      <c r="J78" s="14">
        <v>16.5</v>
      </c>
      <c r="K78" s="14">
        <v>16.5</v>
      </c>
    </row>
    <row r="79" spans="4:11">
      <c r="D79" s="11">
        <v>46114</v>
      </c>
      <c r="E79" s="12">
        <v>1591416</v>
      </c>
      <c r="F79" s="12" t="s">
        <v>16</v>
      </c>
      <c r="G79" s="13">
        <v>20358179</v>
      </c>
      <c r="H79" s="12" t="s">
        <v>112</v>
      </c>
      <c r="I79" s="13">
        <v>2</v>
      </c>
      <c r="J79" s="14">
        <v>16.5</v>
      </c>
      <c r="K79" s="14">
        <v>33</v>
      </c>
    </row>
    <row r="80" spans="4:11">
      <c r="D80" s="11">
        <v>46114</v>
      </c>
      <c r="E80" s="12">
        <v>1591416</v>
      </c>
      <c r="F80" s="12" t="s">
        <v>16</v>
      </c>
      <c r="G80" s="13">
        <v>20358178</v>
      </c>
      <c r="H80" s="12" t="s">
        <v>113</v>
      </c>
      <c r="I80" s="13">
        <v>2</v>
      </c>
      <c r="J80" s="14">
        <v>16.5</v>
      </c>
      <c r="K80" s="14">
        <v>33</v>
      </c>
    </row>
    <row r="81" spans="4:11">
      <c r="D81" s="11">
        <v>46114</v>
      </c>
      <c r="E81" s="12">
        <v>1591520</v>
      </c>
      <c r="F81" s="12" t="s">
        <v>92</v>
      </c>
      <c r="G81" s="13">
        <v>20358195</v>
      </c>
      <c r="H81" s="12" t="s">
        <v>127</v>
      </c>
      <c r="I81" s="13">
        <v>6</v>
      </c>
      <c r="J81" s="14">
        <v>25</v>
      </c>
      <c r="K81" s="14">
        <v>150</v>
      </c>
    </row>
    <row r="82" spans="4:11">
      <c r="D82" s="11">
        <v>46114</v>
      </c>
      <c r="E82" s="12">
        <v>1591520</v>
      </c>
      <c r="F82" s="12" t="s">
        <v>92</v>
      </c>
      <c r="G82" s="13">
        <v>20358210</v>
      </c>
      <c r="H82" s="12" t="s">
        <v>129</v>
      </c>
      <c r="I82" s="13">
        <v>10</v>
      </c>
      <c r="J82" s="14">
        <v>35</v>
      </c>
      <c r="K82" s="14">
        <v>350</v>
      </c>
    </row>
    <row r="83" spans="4:11">
      <c r="D83" s="11">
        <v>46114</v>
      </c>
      <c r="E83" s="12">
        <v>1591520</v>
      </c>
      <c r="F83" s="12" t="s">
        <v>92</v>
      </c>
      <c r="G83" s="13">
        <v>20358207</v>
      </c>
      <c r="H83" s="12" t="s">
        <v>138</v>
      </c>
      <c r="I83" s="13">
        <v>2</v>
      </c>
      <c r="J83" s="14">
        <v>35</v>
      </c>
      <c r="K83" s="14">
        <v>70</v>
      </c>
    </row>
    <row r="84" spans="4:11">
      <c r="D84" s="11">
        <v>46114</v>
      </c>
      <c r="E84" s="12">
        <v>1591520</v>
      </c>
      <c r="F84" s="12" t="s">
        <v>92</v>
      </c>
      <c r="G84" s="13">
        <v>20358209</v>
      </c>
      <c r="H84" s="12" t="s">
        <v>130</v>
      </c>
      <c r="I84" s="13">
        <v>6</v>
      </c>
      <c r="J84" s="14">
        <v>35</v>
      </c>
      <c r="K84" s="14">
        <v>210</v>
      </c>
    </row>
    <row r="85" spans="4:11">
      <c r="D85" s="11">
        <v>46114</v>
      </c>
      <c r="E85" s="12">
        <v>1591520</v>
      </c>
      <c r="F85" s="12" t="s">
        <v>92</v>
      </c>
      <c r="G85" s="13">
        <v>20358194</v>
      </c>
      <c r="H85" s="12" t="s">
        <v>131</v>
      </c>
      <c r="I85" s="13">
        <v>8</v>
      </c>
      <c r="J85" s="14">
        <v>35</v>
      </c>
      <c r="K85" s="14">
        <v>280</v>
      </c>
    </row>
    <row r="86" spans="4:11">
      <c r="D86" s="11">
        <v>46114</v>
      </c>
      <c r="E86" s="12">
        <v>1591520</v>
      </c>
      <c r="F86" s="12" t="s">
        <v>92</v>
      </c>
      <c r="G86" s="13">
        <v>20358204</v>
      </c>
      <c r="H86" s="12" t="s">
        <v>95</v>
      </c>
      <c r="I86" s="13">
        <v>6</v>
      </c>
      <c r="J86" s="14">
        <v>35</v>
      </c>
      <c r="K86" s="14">
        <v>210</v>
      </c>
    </row>
    <row r="87" spans="4:11">
      <c r="D87" s="11">
        <v>46114</v>
      </c>
      <c r="E87" s="12">
        <v>1591520</v>
      </c>
      <c r="F87" s="12" t="s">
        <v>39</v>
      </c>
      <c r="G87" s="13">
        <v>20358229</v>
      </c>
      <c r="H87" s="12" t="s">
        <v>139</v>
      </c>
      <c r="I87" s="13">
        <v>1</v>
      </c>
      <c r="J87" s="14">
        <v>15</v>
      </c>
      <c r="K87" s="14">
        <v>15</v>
      </c>
    </row>
    <row r="88" spans="4:11">
      <c r="D88" s="11">
        <v>46114</v>
      </c>
      <c r="E88" s="12">
        <v>1591520</v>
      </c>
      <c r="F88" s="12" t="s">
        <v>39</v>
      </c>
      <c r="G88" s="13">
        <v>20376954</v>
      </c>
      <c r="H88" s="12" t="s">
        <v>140</v>
      </c>
      <c r="I88" s="13">
        <v>1</v>
      </c>
      <c r="J88" s="14">
        <v>15</v>
      </c>
      <c r="K88" s="14">
        <v>15</v>
      </c>
    </row>
    <row r="89" spans="4:11">
      <c r="D89" s="11">
        <v>46114</v>
      </c>
      <c r="E89" s="12">
        <v>1591520</v>
      </c>
      <c r="F89" s="12" t="s">
        <v>39</v>
      </c>
      <c r="G89" s="13">
        <v>20410436</v>
      </c>
      <c r="H89" s="12" t="s">
        <v>77</v>
      </c>
      <c r="I89" s="13">
        <v>2</v>
      </c>
      <c r="J89" s="14">
        <v>15</v>
      </c>
      <c r="K89" s="14">
        <v>30</v>
      </c>
    </row>
    <row r="90" spans="4:11">
      <c r="D90" s="11">
        <v>46115</v>
      </c>
      <c r="E90" s="12">
        <v>1591699</v>
      </c>
      <c r="F90" s="12" t="s">
        <v>115</v>
      </c>
      <c r="G90" s="13">
        <v>20379736</v>
      </c>
      <c r="H90" s="12" t="s">
        <v>116</v>
      </c>
      <c r="I90" s="13">
        <v>1</v>
      </c>
      <c r="J90" s="14">
        <v>148.5</v>
      </c>
      <c r="K90" s="14">
        <v>148.5</v>
      </c>
    </row>
    <row r="91" spans="4:11">
      <c r="D91" s="11">
        <v>46115</v>
      </c>
      <c r="E91" s="12">
        <v>1591699</v>
      </c>
      <c r="F91" s="12" t="s">
        <v>13</v>
      </c>
      <c r="G91" s="13">
        <v>20375237</v>
      </c>
      <c r="H91" s="12" t="s">
        <v>79</v>
      </c>
      <c r="I91" s="13">
        <v>2</v>
      </c>
      <c r="J91" s="14">
        <v>8</v>
      </c>
      <c r="K91" s="14">
        <v>16</v>
      </c>
    </row>
    <row r="92" spans="4:11">
      <c r="D92" s="11">
        <v>46115</v>
      </c>
      <c r="E92" s="12">
        <v>1591699</v>
      </c>
      <c r="F92" s="12" t="s">
        <v>13</v>
      </c>
      <c r="G92" s="13">
        <v>20359278</v>
      </c>
      <c r="H92" s="12" t="s">
        <v>104</v>
      </c>
      <c r="I92" s="13">
        <v>3</v>
      </c>
      <c r="J92" s="14">
        <v>8</v>
      </c>
      <c r="K92" s="14">
        <v>24</v>
      </c>
    </row>
    <row r="93" spans="4:11">
      <c r="D93" s="11">
        <v>46115</v>
      </c>
      <c r="E93" s="12">
        <v>1591699</v>
      </c>
      <c r="F93" s="12" t="s">
        <v>13</v>
      </c>
      <c r="G93" s="13">
        <v>20358020</v>
      </c>
      <c r="H93" s="12" t="s">
        <v>88</v>
      </c>
      <c r="I93" s="13">
        <v>12</v>
      </c>
      <c r="J93" s="14">
        <v>13</v>
      </c>
      <c r="K93" s="14">
        <v>156</v>
      </c>
    </row>
    <row r="94" spans="4:11">
      <c r="D94" s="11">
        <v>46115</v>
      </c>
      <c r="E94" s="12">
        <v>1591699</v>
      </c>
      <c r="F94" s="12" t="s">
        <v>13</v>
      </c>
      <c r="G94" s="13">
        <v>20358222</v>
      </c>
      <c r="H94" s="12" t="s">
        <v>117</v>
      </c>
      <c r="I94" s="13">
        <v>2</v>
      </c>
      <c r="J94" s="14">
        <v>11</v>
      </c>
      <c r="K94" s="14">
        <v>22</v>
      </c>
    </row>
    <row r="95" spans="4:11">
      <c r="D95" s="11">
        <v>46115</v>
      </c>
      <c r="E95" s="12">
        <v>1591699</v>
      </c>
      <c r="F95" s="12" t="s">
        <v>13</v>
      </c>
      <c r="G95" s="13">
        <v>20358412</v>
      </c>
      <c r="H95" s="12" t="s">
        <v>118</v>
      </c>
      <c r="I95" s="13">
        <v>1</v>
      </c>
      <c r="J95" s="14">
        <v>11</v>
      </c>
      <c r="K95" s="14">
        <v>11</v>
      </c>
    </row>
    <row r="96" spans="4:11">
      <c r="D96" s="11">
        <v>46115</v>
      </c>
      <c r="E96" s="12">
        <v>1591699</v>
      </c>
      <c r="F96" s="12" t="s">
        <v>55</v>
      </c>
      <c r="G96" s="13">
        <v>20357978</v>
      </c>
      <c r="H96" s="12" t="s">
        <v>106</v>
      </c>
      <c r="I96" s="13">
        <v>4</v>
      </c>
      <c r="J96" s="14">
        <v>77</v>
      </c>
      <c r="K96" s="14">
        <v>308</v>
      </c>
    </row>
    <row r="97" spans="4:11">
      <c r="D97" s="11">
        <v>46115</v>
      </c>
      <c r="E97" s="12">
        <v>1591699</v>
      </c>
      <c r="F97" s="12" t="s">
        <v>55</v>
      </c>
      <c r="G97" s="13">
        <v>20357976</v>
      </c>
      <c r="H97" s="12" t="s">
        <v>107</v>
      </c>
      <c r="I97" s="13">
        <v>6</v>
      </c>
      <c r="J97" s="14">
        <v>49.5</v>
      </c>
      <c r="K97" s="14">
        <v>297</v>
      </c>
    </row>
    <row r="98" spans="4:11">
      <c r="D98" s="11">
        <v>46115</v>
      </c>
      <c r="E98" s="12">
        <v>1591699</v>
      </c>
      <c r="F98" s="12" t="s">
        <v>55</v>
      </c>
      <c r="G98" s="13">
        <v>20375674</v>
      </c>
      <c r="H98" s="12" t="s">
        <v>136</v>
      </c>
      <c r="I98" s="13">
        <v>1</v>
      </c>
      <c r="J98" s="14">
        <v>93.5</v>
      </c>
      <c r="K98" s="14">
        <v>93.5</v>
      </c>
    </row>
    <row r="99" spans="4:11">
      <c r="D99" s="11">
        <v>46115</v>
      </c>
      <c r="E99" s="12">
        <v>1591699</v>
      </c>
      <c r="F99" s="12" t="s">
        <v>55</v>
      </c>
      <c r="G99" s="13">
        <v>20357977</v>
      </c>
      <c r="H99" s="12" t="s">
        <v>109</v>
      </c>
      <c r="I99" s="13">
        <v>9</v>
      </c>
      <c r="J99" s="14">
        <v>27.5</v>
      </c>
      <c r="K99" s="14">
        <v>247.5</v>
      </c>
    </row>
    <row r="100" spans="4:11">
      <c r="D100" s="11">
        <v>46115</v>
      </c>
      <c r="E100" s="12">
        <v>1591699</v>
      </c>
      <c r="F100" s="12" t="s">
        <v>16</v>
      </c>
      <c r="G100" s="13">
        <v>20379883</v>
      </c>
      <c r="H100" s="12" t="s">
        <v>123</v>
      </c>
      <c r="I100" s="13">
        <v>1</v>
      </c>
      <c r="J100" s="14">
        <v>16.5</v>
      </c>
      <c r="K100" s="14">
        <v>16.5</v>
      </c>
    </row>
    <row r="101" spans="4:11">
      <c r="D101" s="11">
        <v>46115</v>
      </c>
      <c r="E101" s="12">
        <v>1591699</v>
      </c>
      <c r="F101" s="12" t="s">
        <v>16</v>
      </c>
      <c r="G101" s="13">
        <v>20358215</v>
      </c>
      <c r="H101" s="12" t="s">
        <v>111</v>
      </c>
      <c r="I101" s="13">
        <v>1</v>
      </c>
      <c r="J101" s="14">
        <v>71.5</v>
      </c>
      <c r="K101" s="14">
        <v>71.5</v>
      </c>
    </row>
    <row r="102" spans="4:11">
      <c r="D102" s="11">
        <v>46115</v>
      </c>
      <c r="E102" s="12">
        <v>1591699</v>
      </c>
      <c r="F102" s="12" t="s">
        <v>16</v>
      </c>
      <c r="G102" s="13">
        <v>20406457</v>
      </c>
      <c r="H102" s="12" t="s">
        <v>141</v>
      </c>
      <c r="I102" s="13">
        <v>1</v>
      </c>
      <c r="J102" s="14">
        <v>16.5</v>
      </c>
      <c r="K102" s="14">
        <v>16.5</v>
      </c>
    </row>
    <row r="103" spans="4:11">
      <c r="D103" s="11">
        <v>46115</v>
      </c>
      <c r="E103" s="12">
        <v>1591699</v>
      </c>
      <c r="F103" s="12" t="s">
        <v>16</v>
      </c>
      <c r="G103" s="13">
        <v>20358183</v>
      </c>
      <c r="H103" s="12" t="s">
        <v>125</v>
      </c>
      <c r="I103" s="13">
        <v>1</v>
      </c>
      <c r="J103" s="14">
        <v>55</v>
      </c>
      <c r="K103" s="14">
        <v>55</v>
      </c>
    </row>
    <row r="104" spans="4:11">
      <c r="D104" s="11">
        <v>46115</v>
      </c>
      <c r="E104" s="12">
        <v>1591699</v>
      </c>
      <c r="F104" s="12" t="s">
        <v>16</v>
      </c>
      <c r="G104" s="13">
        <v>20358184</v>
      </c>
      <c r="H104" s="12" t="s">
        <v>126</v>
      </c>
      <c r="I104" s="13">
        <v>2</v>
      </c>
      <c r="J104" s="14">
        <v>60.5</v>
      </c>
      <c r="K104" s="14">
        <v>121</v>
      </c>
    </row>
    <row r="105" spans="4:11">
      <c r="D105" s="11">
        <v>46115</v>
      </c>
      <c r="E105" s="12">
        <v>1591699</v>
      </c>
      <c r="F105" s="12" t="s">
        <v>16</v>
      </c>
      <c r="G105" s="13">
        <v>20358179</v>
      </c>
      <c r="H105" s="12" t="s">
        <v>112</v>
      </c>
      <c r="I105" s="13">
        <v>2</v>
      </c>
      <c r="J105" s="14">
        <v>16.5</v>
      </c>
      <c r="K105" s="14">
        <v>33</v>
      </c>
    </row>
    <row r="106" spans="4:11">
      <c r="D106" s="11">
        <v>46115</v>
      </c>
      <c r="E106" s="12">
        <v>1591699</v>
      </c>
      <c r="F106" s="12" t="s">
        <v>16</v>
      </c>
      <c r="G106" s="13">
        <v>20358178</v>
      </c>
      <c r="H106" s="12" t="s">
        <v>113</v>
      </c>
      <c r="I106" s="13">
        <v>2</v>
      </c>
      <c r="J106" s="14">
        <v>16.5</v>
      </c>
      <c r="K106" s="14">
        <v>33</v>
      </c>
    </row>
    <row r="107" spans="4:11">
      <c r="D107" s="11">
        <v>46115</v>
      </c>
      <c r="E107" s="12">
        <v>1591831</v>
      </c>
      <c r="F107" s="12" t="s">
        <v>115</v>
      </c>
      <c r="G107" s="13">
        <v>20379884</v>
      </c>
      <c r="H107" s="12" t="s">
        <v>142</v>
      </c>
      <c r="I107" s="13">
        <v>1</v>
      </c>
      <c r="J107" s="14">
        <v>82.5</v>
      </c>
      <c r="K107" s="14">
        <v>82.5</v>
      </c>
    </row>
    <row r="108" spans="4:11">
      <c r="D108" s="11">
        <v>46115</v>
      </c>
      <c r="E108" s="12">
        <v>1591831</v>
      </c>
      <c r="F108" s="12" t="s">
        <v>13</v>
      </c>
      <c r="G108" s="13">
        <v>20375237</v>
      </c>
      <c r="H108" s="12" t="s">
        <v>79</v>
      </c>
      <c r="I108" s="13">
        <v>2</v>
      </c>
      <c r="J108" s="14">
        <v>8</v>
      </c>
      <c r="K108" s="14">
        <v>16</v>
      </c>
    </row>
    <row r="109" spans="4:11">
      <c r="D109" s="11">
        <v>46115</v>
      </c>
      <c r="E109" s="12">
        <v>1591831</v>
      </c>
      <c r="F109" s="12" t="s">
        <v>13</v>
      </c>
      <c r="G109" s="13">
        <v>20358020</v>
      </c>
      <c r="H109" s="12" t="s">
        <v>88</v>
      </c>
      <c r="I109" s="13">
        <v>9</v>
      </c>
      <c r="J109" s="14">
        <v>13</v>
      </c>
      <c r="K109" s="14">
        <v>117</v>
      </c>
    </row>
    <row r="110" spans="4:11">
      <c r="D110" s="11">
        <v>46115</v>
      </c>
      <c r="E110" s="12">
        <v>1591831</v>
      </c>
      <c r="F110" s="12" t="s">
        <v>13</v>
      </c>
      <c r="G110" s="13">
        <v>20358222</v>
      </c>
      <c r="H110" s="12" t="s">
        <v>117</v>
      </c>
      <c r="I110" s="13">
        <v>8</v>
      </c>
      <c r="J110" s="14">
        <v>11</v>
      </c>
      <c r="K110" s="14">
        <v>88</v>
      </c>
    </row>
    <row r="111" spans="4:11">
      <c r="D111" s="11">
        <v>46115</v>
      </c>
      <c r="E111" s="12">
        <v>1591831</v>
      </c>
      <c r="F111" s="12" t="s">
        <v>13</v>
      </c>
      <c r="G111" s="13">
        <v>20358412</v>
      </c>
      <c r="H111" s="12" t="s">
        <v>118</v>
      </c>
      <c r="I111" s="13">
        <v>2</v>
      </c>
      <c r="J111" s="14">
        <v>11</v>
      </c>
      <c r="K111" s="14">
        <v>22</v>
      </c>
    </row>
    <row r="112" spans="4:11">
      <c r="D112" s="11">
        <v>46115</v>
      </c>
      <c r="E112" s="12">
        <v>1591831</v>
      </c>
      <c r="F112" s="12" t="s">
        <v>26</v>
      </c>
      <c r="G112" s="13">
        <v>20358636</v>
      </c>
      <c r="H112" s="12" t="s">
        <v>38</v>
      </c>
      <c r="I112" s="13">
        <v>1</v>
      </c>
      <c r="J112" s="14">
        <v>28</v>
      </c>
      <c r="K112" s="14">
        <v>28</v>
      </c>
    </row>
    <row r="113" spans="4:11">
      <c r="D113" s="11">
        <v>46115</v>
      </c>
      <c r="E113" s="12">
        <v>1591831</v>
      </c>
      <c r="F113" s="12" t="s">
        <v>26</v>
      </c>
      <c r="G113" s="13">
        <v>20365895</v>
      </c>
      <c r="H113" s="12" t="s">
        <v>27</v>
      </c>
      <c r="I113" s="13">
        <v>1</v>
      </c>
      <c r="J113" s="14">
        <v>28</v>
      </c>
      <c r="K113" s="14">
        <v>28</v>
      </c>
    </row>
    <row r="114" spans="4:11">
      <c r="D114" s="11">
        <v>46115</v>
      </c>
      <c r="E114" s="12">
        <v>1591831</v>
      </c>
      <c r="F114" s="12" t="s">
        <v>55</v>
      </c>
      <c r="G114" s="13">
        <v>20357976</v>
      </c>
      <c r="H114" s="12" t="s">
        <v>107</v>
      </c>
      <c r="I114" s="13">
        <v>6</v>
      </c>
      <c r="J114" s="14">
        <v>49.5</v>
      </c>
      <c r="K114" s="14">
        <v>297</v>
      </c>
    </row>
    <row r="115" spans="4:11">
      <c r="D115" s="11">
        <v>46115</v>
      </c>
      <c r="E115" s="12">
        <v>1591831</v>
      </c>
      <c r="F115" s="12" t="s">
        <v>55</v>
      </c>
      <c r="G115" s="13">
        <v>20357977</v>
      </c>
      <c r="H115" s="12" t="s">
        <v>109</v>
      </c>
      <c r="I115" s="13">
        <v>2</v>
      </c>
      <c r="J115" s="14">
        <v>27.5</v>
      </c>
      <c r="K115" s="14">
        <v>55</v>
      </c>
    </row>
    <row r="116" spans="4:11">
      <c r="D116" s="11">
        <v>46115</v>
      </c>
      <c r="E116" s="12">
        <v>1591831</v>
      </c>
      <c r="F116" s="12" t="s">
        <v>16</v>
      </c>
      <c r="G116" s="13">
        <v>20358215</v>
      </c>
      <c r="H116" s="12" t="s">
        <v>111</v>
      </c>
      <c r="I116" s="13">
        <v>2</v>
      </c>
      <c r="J116" s="14">
        <v>71.5</v>
      </c>
      <c r="K116" s="14">
        <v>143</v>
      </c>
    </row>
    <row r="117" spans="4:11">
      <c r="D117" s="11">
        <v>46115</v>
      </c>
      <c r="E117" s="12">
        <v>1591831</v>
      </c>
      <c r="F117" s="12" t="s">
        <v>16</v>
      </c>
      <c r="G117" s="13">
        <v>20358184</v>
      </c>
      <c r="H117" s="12" t="s">
        <v>126</v>
      </c>
      <c r="I117" s="13">
        <v>1</v>
      </c>
      <c r="J117" s="14">
        <v>60.5</v>
      </c>
      <c r="K117" s="14">
        <v>60.5</v>
      </c>
    </row>
    <row r="118" spans="4:11">
      <c r="D118" s="11">
        <v>46115</v>
      </c>
      <c r="E118" s="12">
        <v>1591831</v>
      </c>
      <c r="F118" s="12" t="s">
        <v>16</v>
      </c>
      <c r="G118" s="13">
        <v>20358179</v>
      </c>
      <c r="H118" s="12" t="s">
        <v>112</v>
      </c>
      <c r="I118" s="13">
        <v>2</v>
      </c>
      <c r="J118" s="14">
        <v>16.5</v>
      </c>
      <c r="K118" s="14">
        <v>33</v>
      </c>
    </row>
    <row r="119" spans="4:11">
      <c r="D119" s="11">
        <v>46115</v>
      </c>
      <c r="E119" s="12">
        <v>1591831</v>
      </c>
      <c r="F119" s="12" t="s">
        <v>16</v>
      </c>
      <c r="G119" s="13">
        <v>20358178</v>
      </c>
      <c r="H119" s="12" t="s">
        <v>113</v>
      </c>
      <c r="I119" s="13">
        <v>1</v>
      </c>
      <c r="J119" s="14">
        <v>16.5</v>
      </c>
      <c r="K119" s="14">
        <v>16.5</v>
      </c>
    </row>
    <row r="120" spans="4:11">
      <c r="D120" s="11">
        <v>46115</v>
      </c>
      <c r="E120" s="12">
        <v>1591843</v>
      </c>
      <c r="F120" s="12" t="s">
        <v>16</v>
      </c>
      <c r="G120" s="13">
        <v>20358178</v>
      </c>
      <c r="H120" s="12" t="s">
        <v>113</v>
      </c>
      <c r="I120" s="13">
        <v>1</v>
      </c>
      <c r="J120" s="14">
        <v>16.5</v>
      </c>
      <c r="K120" s="14">
        <v>16.5</v>
      </c>
    </row>
    <row r="121" spans="4:11">
      <c r="D121" s="11">
        <v>46115</v>
      </c>
      <c r="E121" s="12">
        <v>1591955</v>
      </c>
      <c r="F121" s="12" t="s">
        <v>92</v>
      </c>
      <c r="G121" s="13">
        <v>20358203</v>
      </c>
      <c r="H121" s="12" t="s">
        <v>143</v>
      </c>
      <c r="I121" s="13">
        <v>3</v>
      </c>
      <c r="J121" s="14">
        <v>35</v>
      </c>
      <c r="K121" s="14">
        <v>105</v>
      </c>
    </row>
    <row r="122" spans="4:11">
      <c r="D122" s="11">
        <v>46115</v>
      </c>
      <c r="E122" s="12">
        <v>1591955</v>
      </c>
      <c r="F122" s="12" t="s">
        <v>92</v>
      </c>
      <c r="G122" s="13">
        <v>20358210</v>
      </c>
      <c r="H122" s="12" t="s">
        <v>129</v>
      </c>
      <c r="I122" s="13">
        <v>6</v>
      </c>
      <c r="J122" s="14">
        <v>35</v>
      </c>
      <c r="K122" s="14">
        <v>210</v>
      </c>
    </row>
    <row r="123" spans="4:11">
      <c r="D123" s="11">
        <v>46115</v>
      </c>
      <c r="E123" s="12">
        <v>1591955</v>
      </c>
      <c r="F123" s="12" t="s">
        <v>92</v>
      </c>
      <c r="G123" s="13">
        <v>20358209</v>
      </c>
      <c r="H123" s="12" t="s">
        <v>130</v>
      </c>
      <c r="I123" s="13">
        <v>6</v>
      </c>
      <c r="J123" s="14">
        <v>35</v>
      </c>
      <c r="K123" s="14">
        <v>210</v>
      </c>
    </row>
    <row r="124" spans="4:11">
      <c r="D124" s="11">
        <v>46115</v>
      </c>
      <c r="E124" s="12">
        <v>1591955</v>
      </c>
      <c r="F124" s="12" t="s">
        <v>92</v>
      </c>
      <c r="G124" s="13">
        <v>20358194</v>
      </c>
      <c r="H124" s="12" t="s">
        <v>131</v>
      </c>
      <c r="I124" s="13">
        <v>3</v>
      </c>
      <c r="J124" s="14">
        <v>35</v>
      </c>
      <c r="K124" s="14">
        <v>105</v>
      </c>
    </row>
    <row r="125" spans="4:11">
      <c r="D125" s="11">
        <v>46115</v>
      </c>
      <c r="E125" s="12">
        <v>1592004</v>
      </c>
      <c r="F125" s="12" t="s">
        <v>115</v>
      </c>
      <c r="G125" s="13">
        <v>20379736</v>
      </c>
      <c r="H125" s="12" t="s">
        <v>116</v>
      </c>
      <c r="I125" s="13">
        <v>1</v>
      </c>
      <c r="J125" s="14">
        <v>148.5</v>
      </c>
      <c r="K125" s="14">
        <v>148.5</v>
      </c>
    </row>
    <row r="126" spans="4:11">
      <c r="D126" s="11">
        <v>46115</v>
      </c>
      <c r="E126" s="12">
        <v>1592004</v>
      </c>
      <c r="F126" s="12" t="s">
        <v>13</v>
      </c>
      <c r="G126" s="13">
        <v>20375237</v>
      </c>
      <c r="H126" s="12" t="s">
        <v>79</v>
      </c>
      <c r="I126" s="13">
        <v>5</v>
      </c>
      <c r="J126" s="14">
        <v>8</v>
      </c>
      <c r="K126" s="14">
        <v>40</v>
      </c>
    </row>
    <row r="127" spans="4:11">
      <c r="D127" s="11">
        <v>46115</v>
      </c>
      <c r="E127" s="12">
        <v>1592004</v>
      </c>
      <c r="F127" s="12" t="s">
        <v>13</v>
      </c>
      <c r="G127" s="13">
        <v>20359278</v>
      </c>
      <c r="H127" s="12" t="s">
        <v>104</v>
      </c>
      <c r="I127" s="13">
        <v>1</v>
      </c>
      <c r="J127" s="14">
        <v>8</v>
      </c>
      <c r="K127" s="14">
        <v>8</v>
      </c>
    </row>
    <row r="128" spans="4:11">
      <c r="D128" s="11">
        <v>46115</v>
      </c>
      <c r="E128" s="12">
        <v>1592004</v>
      </c>
      <c r="F128" s="12" t="s">
        <v>13</v>
      </c>
      <c r="G128" s="13">
        <v>20358020</v>
      </c>
      <c r="H128" s="12" t="s">
        <v>88</v>
      </c>
      <c r="I128" s="13">
        <v>21</v>
      </c>
      <c r="J128" s="14">
        <v>13</v>
      </c>
      <c r="K128" s="14">
        <v>273</v>
      </c>
    </row>
    <row r="129" spans="4:11">
      <c r="D129" s="11">
        <v>46115</v>
      </c>
      <c r="E129" s="12">
        <v>1592004</v>
      </c>
      <c r="F129" s="12" t="s">
        <v>13</v>
      </c>
      <c r="G129" s="13">
        <v>20358222</v>
      </c>
      <c r="H129" s="12" t="s">
        <v>117</v>
      </c>
      <c r="I129" s="13">
        <v>10</v>
      </c>
      <c r="J129" s="14">
        <v>11</v>
      </c>
      <c r="K129" s="14">
        <v>110</v>
      </c>
    </row>
    <row r="130" spans="4:11">
      <c r="D130" s="11">
        <v>46115</v>
      </c>
      <c r="E130" s="12">
        <v>1592004</v>
      </c>
      <c r="F130" s="12" t="s">
        <v>13</v>
      </c>
      <c r="G130" s="13">
        <v>20358412</v>
      </c>
      <c r="H130" s="12" t="s">
        <v>118</v>
      </c>
      <c r="I130" s="13">
        <v>2</v>
      </c>
      <c r="J130" s="14">
        <v>11</v>
      </c>
      <c r="K130" s="14">
        <v>22</v>
      </c>
    </row>
    <row r="131" spans="4:11">
      <c r="D131" s="11">
        <v>46115</v>
      </c>
      <c r="E131" s="12">
        <v>1592004</v>
      </c>
      <c r="F131" s="12" t="s">
        <v>55</v>
      </c>
      <c r="G131" s="13">
        <v>20357978</v>
      </c>
      <c r="H131" s="12" t="s">
        <v>106</v>
      </c>
      <c r="I131" s="13">
        <v>2</v>
      </c>
      <c r="J131" s="14">
        <v>77</v>
      </c>
      <c r="K131" s="14">
        <v>154</v>
      </c>
    </row>
    <row r="132" spans="4:11">
      <c r="D132" s="11">
        <v>46115</v>
      </c>
      <c r="E132" s="12">
        <v>1592004</v>
      </c>
      <c r="F132" s="12" t="s">
        <v>55</v>
      </c>
      <c r="G132" s="13">
        <v>20357976</v>
      </c>
      <c r="H132" s="12" t="s">
        <v>107</v>
      </c>
      <c r="I132" s="13">
        <v>5</v>
      </c>
      <c r="J132" s="14">
        <v>49.5</v>
      </c>
      <c r="K132" s="14">
        <v>247.5</v>
      </c>
    </row>
    <row r="133" spans="4:11">
      <c r="D133" s="11">
        <v>46115</v>
      </c>
      <c r="E133" s="12">
        <v>1592004</v>
      </c>
      <c r="F133" s="12" t="s">
        <v>55</v>
      </c>
      <c r="G133" s="13">
        <v>20375674</v>
      </c>
      <c r="H133" s="12" t="s">
        <v>136</v>
      </c>
      <c r="I133" s="13">
        <v>1</v>
      </c>
      <c r="J133" s="14">
        <v>93.5</v>
      </c>
      <c r="K133" s="14">
        <v>93.5</v>
      </c>
    </row>
    <row r="134" spans="4:11">
      <c r="D134" s="11">
        <v>46115</v>
      </c>
      <c r="E134" s="12">
        <v>1592004</v>
      </c>
      <c r="F134" s="12" t="s">
        <v>55</v>
      </c>
      <c r="G134" s="13">
        <v>20357977</v>
      </c>
      <c r="H134" s="12" t="s">
        <v>109</v>
      </c>
      <c r="I134" s="13">
        <v>7</v>
      </c>
      <c r="J134" s="14">
        <v>27.5</v>
      </c>
      <c r="K134" s="14">
        <v>192.5</v>
      </c>
    </row>
    <row r="135" spans="4:11">
      <c r="D135" s="11">
        <v>46115</v>
      </c>
      <c r="E135" s="12">
        <v>1592004</v>
      </c>
      <c r="F135" s="12" t="s">
        <v>16</v>
      </c>
      <c r="G135" s="13">
        <v>20379427</v>
      </c>
      <c r="H135" s="12" t="s">
        <v>144</v>
      </c>
      <c r="I135" s="13">
        <v>2</v>
      </c>
      <c r="J135" s="14">
        <v>77</v>
      </c>
      <c r="K135" s="14">
        <v>154</v>
      </c>
    </row>
    <row r="136" spans="4:11">
      <c r="D136" s="11">
        <v>46115</v>
      </c>
      <c r="E136" s="12">
        <v>1592004</v>
      </c>
      <c r="F136" s="12" t="s">
        <v>16</v>
      </c>
      <c r="G136" s="13">
        <v>20379883</v>
      </c>
      <c r="H136" s="12" t="s">
        <v>123</v>
      </c>
      <c r="I136" s="13">
        <v>1</v>
      </c>
      <c r="J136" s="14">
        <v>16.5</v>
      </c>
      <c r="K136" s="14">
        <v>16.5</v>
      </c>
    </row>
    <row r="137" spans="4:11">
      <c r="D137" s="11">
        <v>46115</v>
      </c>
      <c r="E137" s="12">
        <v>1592004</v>
      </c>
      <c r="F137" s="12" t="s">
        <v>16</v>
      </c>
      <c r="G137" s="13">
        <v>20420141</v>
      </c>
      <c r="H137" s="12" t="s">
        <v>145</v>
      </c>
      <c r="I137" s="13">
        <v>1</v>
      </c>
      <c r="J137" s="14">
        <v>66</v>
      </c>
      <c r="K137" s="14">
        <v>66</v>
      </c>
    </row>
    <row r="138" spans="4:11">
      <c r="D138" s="11">
        <v>46115</v>
      </c>
      <c r="E138" s="12">
        <v>1592004</v>
      </c>
      <c r="F138" s="12" t="s">
        <v>16</v>
      </c>
      <c r="G138" s="13">
        <v>20361240</v>
      </c>
      <c r="H138" s="12" t="s">
        <v>124</v>
      </c>
      <c r="I138" s="13">
        <v>1</v>
      </c>
      <c r="J138" s="14">
        <v>22</v>
      </c>
      <c r="K138" s="14">
        <v>22</v>
      </c>
    </row>
    <row r="139" spans="4:11">
      <c r="D139" s="11">
        <v>46115</v>
      </c>
      <c r="E139" s="12">
        <v>1592004</v>
      </c>
      <c r="F139" s="12" t="s">
        <v>16</v>
      </c>
      <c r="G139" s="13">
        <v>20358215</v>
      </c>
      <c r="H139" s="12" t="s">
        <v>111</v>
      </c>
      <c r="I139" s="13">
        <v>2</v>
      </c>
      <c r="J139" s="14">
        <v>71.5</v>
      </c>
      <c r="K139" s="14">
        <v>143</v>
      </c>
    </row>
    <row r="140" spans="4:11">
      <c r="D140" s="11">
        <v>46115</v>
      </c>
      <c r="E140" s="12">
        <v>1592004</v>
      </c>
      <c r="F140" s="12" t="s">
        <v>16</v>
      </c>
      <c r="G140" s="13">
        <v>20358183</v>
      </c>
      <c r="H140" s="12" t="s">
        <v>125</v>
      </c>
      <c r="I140" s="13">
        <v>1</v>
      </c>
      <c r="J140" s="14">
        <v>55</v>
      </c>
      <c r="K140" s="14">
        <v>55</v>
      </c>
    </row>
    <row r="141" spans="4:11">
      <c r="D141" s="11">
        <v>46115</v>
      </c>
      <c r="E141" s="12">
        <v>1592004</v>
      </c>
      <c r="F141" s="12" t="s">
        <v>16</v>
      </c>
      <c r="G141" s="13">
        <v>20358184</v>
      </c>
      <c r="H141" s="12" t="s">
        <v>126</v>
      </c>
      <c r="I141" s="13">
        <v>2</v>
      </c>
      <c r="J141" s="14">
        <v>60.5</v>
      </c>
      <c r="K141" s="14">
        <v>121</v>
      </c>
    </row>
    <row r="142" spans="4:11">
      <c r="D142" s="11">
        <v>46115</v>
      </c>
      <c r="E142" s="12">
        <v>1592004</v>
      </c>
      <c r="F142" s="12" t="s">
        <v>16</v>
      </c>
      <c r="G142" s="13">
        <v>20358179</v>
      </c>
      <c r="H142" s="12" t="s">
        <v>112</v>
      </c>
      <c r="I142" s="13">
        <v>2</v>
      </c>
      <c r="J142" s="14">
        <v>16.5</v>
      </c>
      <c r="K142" s="14">
        <v>33</v>
      </c>
    </row>
    <row r="143" spans="4:11">
      <c r="D143" s="11">
        <v>46115</v>
      </c>
      <c r="E143" s="12">
        <v>1592004</v>
      </c>
      <c r="F143" s="12" t="s">
        <v>16</v>
      </c>
      <c r="G143" s="13">
        <v>20358178</v>
      </c>
      <c r="H143" s="12" t="s">
        <v>113</v>
      </c>
      <c r="I143" s="13">
        <v>2</v>
      </c>
      <c r="J143" s="14">
        <v>16.5</v>
      </c>
      <c r="K143" s="14">
        <v>33</v>
      </c>
    </row>
    <row r="144" spans="4:11">
      <c r="D144" s="11">
        <v>46116</v>
      </c>
      <c r="E144" s="12">
        <v>1592093</v>
      </c>
      <c r="F144" s="12" t="s">
        <v>26</v>
      </c>
      <c r="G144" s="13">
        <v>20365895</v>
      </c>
      <c r="H144" s="12" t="s">
        <v>27</v>
      </c>
      <c r="I144" s="13">
        <v>3</v>
      </c>
      <c r="J144" s="14">
        <v>28</v>
      </c>
      <c r="K144" s="14">
        <v>84</v>
      </c>
    </row>
    <row r="145" spans="4:11">
      <c r="D145" s="11">
        <v>46116</v>
      </c>
      <c r="E145" s="12">
        <v>1592196</v>
      </c>
      <c r="F145" s="12" t="s">
        <v>92</v>
      </c>
      <c r="G145" s="13">
        <v>20358195</v>
      </c>
      <c r="H145" s="12" t="s">
        <v>127</v>
      </c>
      <c r="I145" s="13">
        <v>10</v>
      </c>
      <c r="J145" s="14">
        <v>25</v>
      </c>
      <c r="K145" s="14">
        <v>250</v>
      </c>
    </row>
    <row r="146" spans="4:11">
      <c r="D146" s="11">
        <v>46116</v>
      </c>
      <c r="E146" s="12">
        <v>1592196</v>
      </c>
      <c r="F146" s="12" t="s">
        <v>92</v>
      </c>
      <c r="G146" s="13">
        <v>20358210</v>
      </c>
      <c r="H146" s="12" t="s">
        <v>129</v>
      </c>
      <c r="I146" s="13">
        <v>9</v>
      </c>
      <c r="J146" s="14">
        <v>35</v>
      </c>
      <c r="K146" s="14">
        <v>315</v>
      </c>
    </row>
    <row r="147" spans="4:11">
      <c r="D147" s="11">
        <v>46116</v>
      </c>
      <c r="E147" s="12">
        <v>1592196</v>
      </c>
      <c r="F147" s="12" t="s">
        <v>92</v>
      </c>
      <c r="G147" s="13">
        <v>20358194</v>
      </c>
      <c r="H147" s="12" t="s">
        <v>131</v>
      </c>
      <c r="I147" s="13">
        <v>7</v>
      </c>
      <c r="J147" s="14">
        <v>35</v>
      </c>
      <c r="K147" s="14">
        <v>245</v>
      </c>
    </row>
    <row r="148" spans="4:11">
      <c r="D148" s="11">
        <v>46116</v>
      </c>
      <c r="E148" s="12">
        <v>1592196</v>
      </c>
      <c r="F148" s="12" t="s">
        <v>92</v>
      </c>
      <c r="G148" s="13">
        <v>20358204</v>
      </c>
      <c r="H148" s="12" t="s">
        <v>95</v>
      </c>
      <c r="I148" s="13">
        <v>9</v>
      </c>
      <c r="J148" s="14">
        <v>35</v>
      </c>
      <c r="K148" s="14">
        <v>315</v>
      </c>
    </row>
    <row r="149" spans="4:11">
      <c r="D149" s="11">
        <v>46119</v>
      </c>
      <c r="E149" s="12">
        <v>1592594</v>
      </c>
      <c r="F149" s="12" t="s">
        <v>92</v>
      </c>
      <c r="G149" s="13">
        <v>20358195</v>
      </c>
      <c r="H149" s="12" t="s">
        <v>127</v>
      </c>
      <c r="I149" s="13">
        <v>2</v>
      </c>
      <c r="J149" s="14">
        <v>25</v>
      </c>
      <c r="K149" s="14">
        <v>50</v>
      </c>
    </row>
    <row r="150" spans="4:11">
      <c r="D150" s="11">
        <v>46119</v>
      </c>
      <c r="E150" s="12">
        <v>1592594</v>
      </c>
      <c r="F150" s="12" t="s">
        <v>92</v>
      </c>
      <c r="G150" s="13">
        <v>20358210</v>
      </c>
      <c r="H150" s="12" t="s">
        <v>129</v>
      </c>
      <c r="I150" s="13">
        <v>12</v>
      </c>
      <c r="J150" s="14">
        <v>35</v>
      </c>
      <c r="K150" s="14">
        <v>420</v>
      </c>
    </row>
    <row r="151" spans="4:11">
      <c r="D151" s="11">
        <v>46119</v>
      </c>
      <c r="E151" s="12">
        <v>1592594</v>
      </c>
      <c r="F151" s="12" t="s">
        <v>92</v>
      </c>
      <c r="G151" s="13">
        <v>20358209</v>
      </c>
      <c r="H151" s="12" t="s">
        <v>130</v>
      </c>
      <c r="I151" s="13">
        <v>8</v>
      </c>
      <c r="J151" s="14">
        <v>35</v>
      </c>
      <c r="K151" s="14">
        <v>280</v>
      </c>
    </row>
    <row r="152" spans="4:11">
      <c r="D152" s="11">
        <v>46119</v>
      </c>
      <c r="E152" s="12">
        <v>1592594</v>
      </c>
      <c r="F152" s="12" t="s">
        <v>92</v>
      </c>
      <c r="G152" s="13">
        <v>20358194</v>
      </c>
      <c r="H152" s="12" t="s">
        <v>131</v>
      </c>
      <c r="I152" s="13">
        <v>10</v>
      </c>
      <c r="J152" s="14">
        <v>35</v>
      </c>
      <c r="K152" s="14">
        <v>350</v>
      </c>
    </row>
    <row r="153" spans="4:11">
      <c r="D153" s="11">
        <v>46119</v>
      </c>
      <c r="E153" s="12">
        <v>1592594</v>
      </c>
      <c r="F153" s="12" t="s">
        <v>92</v>
      </c>
      <c r="G153" s="13">
        <v>20358204</v>
      </c>
      <c r="H153" s="12" t="s">
        <v>95</v>
      </c>
      <c r="I153" s="13">
        <v>10</v>
      </c>
      <c r="J153" s="14">
        <v>35</v>
      </c>
      <c r="K153" s="14">
        <v>350</v>
      </c>
    </row>
    <row r="154" ht="25.5" spans="4:11">
      <c r="D154" s="11">
        <v>46119</v>
      </c>
      <c r="E154" s="12">
        <v>1592594</v>
      </c>
      <c r="F154" s="12" t="s">
        <v>39</v>
      </c>
      <c r="G154" s="13">
        <v>20358230</v>
      </c>
      <c r="H154" s="12" t="s">
        <v>132</v>
      </c>
      <c r="I154" s="13">
        <v>1</v>
      </c>
      <c r="J154" s="14">
        <v>15</v>
      </c>
      <c r="K154" s="14">
        <v>15</v>
      </c>
    </row>
    <row r="155" spans="4:11">
      <c r="D155" s="11">
        <v>46119</v>
      </c>
      <c r="E155" s="12">
        <v>1592594</v>
      </c>
      <c r="F155" s="12" t="s">
        <v>39</v>
      </c>
      <c r="G155" s="13">
        <v>20410436</v>
      </c>
      <c r="H155" s="12" t="s">
        <v>77</v>
      </c>
      <c r="I155" s="13">
        <v>2</v>
      </c>
      <c r="J155" s="14">
        <v>15</v>
      </c>
      <c r="K155" s="14">
        <v>30</v>
      </c>
    </row>
    <row r="156" spans="4:11">
      <c r="D156" s="11">
        <v>46120</v>
      </c>
      <c r="E156" s="12">
        <v>1592704</v>
      </c>
      <c r="F156" s="12" t="s">
        <v>13</v>
      </c>
      <c r="G156" s="13">
        <v>20375237</v>
      </c>
      <c r="H156" s="12" t="s">
        <v>79</v>
      </c>
      <c r="I156" s="13">
        <v>2</v>
      </c>
      <c r="J156" s="14">
        <v>8</v>
      </c>
      <c r="K156" s="14">
        <v>16</v>
      </c>
    </row>
    <row r="157" spans="4:11">
      <c r="D157" s="11">
        <v>46120</v>
      </c>
      <c r="E157" s="12">
        <v>1592704</v>
      </c>
      <c r="F157" s="12" t="s">
        <v>13</v>
      </c>
      <c r="G157" s="13">
        <v>20358038</v>
      </c>
      <c r="H157" s="12" t="s">
        <v>146</v>
      </c>
      <c r="I157" s="13">
        <v>2</v>
      </c>
      <c r="J157" s="14">
        <v>8</v>
      </c>
      <c r="K157" s="14">
        <v>16</v>
      </c>
    </row>
    <row r="158" spans="4:11">
      <c r="D158" s="11">
        <v>46120</v>
      </c>
      <c r="E158" s="12">
        <v>1592704</v>
      </c>
      <c r="F158" s="12" t="s">
        <v>13</v>
      </c>
      <c r="G158" s="13">
        <v>20364093</v>
      </c>
      <c r="H158" s="12" t="s">
        <v>147</v>
      </c>
      <c r="I158" s="13">
        <v>1</v>
      </c>
      <c r="J158" s="14">
        <v>8</v>
      </c>
      <c r="K158" s="14">
        <v>8</v>
      </c>
    </row>
    <row r="159" spans="4:11">
      <c r="D159" s="11">
        <v>46120</v>
      </c>
      <c r="E159" s="12">
        <v>1592704</v>
      </c>
      <c r="F159" s="12" t="s">
        <v>13</v>
      </c>
      <c r="G159" s="13">
        <v>20420477</v>
      </c>
      <c r="H159" s="12" t="s">
        <v>148</v>
      </c>
      <c r="I159" s="13">
        <v>1</v>
      </c>
      <c r="J159" s="14">
        <v>8</v>
      </c>
      <c r="K159" s="14">
        <v>8</v>
      </c>
    </row>
    <row r="160" spans="4:11">
      <c r="D160" s="11">
        <v>46120</v>
      </c>
      <c r="E160" s="12">
        <v>1592704</v>
      </c>
      <c r="F160" s="12" t="s">
        <v>13</v>
      </c>
      <c r="G160" s="13">
        <v>20358039</v>
      </c>
      <c r="H160" s="12" t="s">
        <v>149</v>
      </c>
      <c r="I160" s="13">
        <v>1</v>
      </c>
      <c r="J160" s="14">
        <v>8</v>
      </c>
      <c r="K160" s="14">
        <v>8</v>
      </c>
    </row>
    <row r="161" spans="4:11">
      <c r="D161" s="11">
        <v>46120</v>
      </c>
      <c r="E161" s="12">
        <v>1592704</v>
      </c>
      <c r="F161" s="12" t="s">
        <v>13</v>
      </c>
      <c r="G161" s="13">
        <v>20359278</v>
      </c>
      <c r="H161" s="12" t="s">
        <v>104</v>
      </c>
      <c r="I161" s="13">
        <v>2</v>
      </c>
      <c r="J161" s="14">
        <v>8</v>
      </c>
      <c r="K161" s="14">
        <v>16</v>
      </c>
    </row>
    <row r="162" spans="4:11">
      <c r="D162" s="11">
        <v>46120</v>
      </c>
      <c r="E162" s="12">
        <v>1592704</v>
      </c>
      <c r="F162" s="12" t="s">
        <v>13</v>
      </c>
      <c r="G162" s="13">
        <v>20358047</v>
      </c>
      <c r="H162" s="12" t="s">
        <v>28</v>
      </c>
      <c r="I162" s="13">
        <v>1</v>
      </c>
      <c r="J162" s="14">
        <v>8</v>
      </c>
      <c r="K162" s="14">
        <v>8</v>
      </c>
    </row>
    <row r="163" spans="4:11">
      <c r="D163" s="11">
        <v>46120</v>
      </c>
      <c r="E163" s="12">
        <v>1592704</v>
      </c>
      <c r="F163" s="12" t="s">
        <v>13</v>
      </c>
      <c r="G163" s="13">
        <v>20377018</v>
      </c>
      <c r="H163" s="12" t="s">
        <v>150</v>
      </c>
      <c r="I163" s="13">
        <v>5</v>
      </c>
      <c r="J163" s="14">
        <v>8</v>
      </c>
      <c r="K163" s="14">
        <v>40</v>
      </c>
    </row>
    <row r="164" spans="4:11">
      <c r="D164" s="11">
        <v>46120</v>
      </c>
      <c r="E164" s="12">
        <v>1592704</v>
      </c>
      <c r="F164" s="12" t="s">
        <v>13</v>
      </c>
      <c r="G164" s="13">
        <v>20358020</v>
      </c>
      <c r="H164" s="12" t="s">
        <v>88</v>
      </c>
      <c r="I164" s="13">
        <v>4</v>
      </c>
      <c r="J164" s="14">
        <v>13</v>
      </c>
      <c r="K164" s="14">
        <v>52</v>
      </c>
    </row>
    <row r="165" spans="4:11">
      <c r="D165" s="11">
        <v>46120</v>
      </c>
      <c r="E165" s="12">
        <v>1592704</v>
      </c>
      <c r="F165" s="12" t="s">
        <v>13</v>
      </c>
      <c r="G165" s="13">
        <v>20402931</v>
      </c>
      <c r="H165" s="12" t="s">
        <v>151</v>
      </c>
      <c r="I165" s="13">
        <v>1</v>
      </c>
      <c r="J165" s="14">
        <v>8</v>
      </c>
      <c r="K165" s="14">
        <v>8</v>
      </c>
    </row>
    <row r="166" spans="4:11">
      <c r="D166" s="11">
        <v>46120</v>
      </c>
      <c r="E166" s="12">
        <v>1592704</v>
      </c>
      <c r="F166" s="12" t="s">
        <v>13</v>
      </c>
      <c r="G166" s="13">
        <v>20358222</v>
      </c>
      <c r="H166" s="12" t="s">
        <v>117</v>
      </c>
      <c r="I166" s="13">
        <v>1</v>
      </c>
      <c r="J166" s="14">
        <v>11</v>
      </c>
      <c r="K166" s="14">
        <v>11</v>
      </c>
    </row>
    <row r="167" spans="4:11">
      <c r="D167" s="11">
        <v>46120</v>
      </c>
      <c r="E167" s="12">
        <v>1592704</v>
      </c>
      <c r="F167" s="12" t="s">
        <v>55</v>
      </c>
      <c r="G167" s="13">
        <v>20357978</v>
      </c>
      <c r="H167" s="12" t="s">
        <v>106</v>
      </c>
      <c r="I167" s="13">
        <v>2</v>
      </c>
      <c r="J167" s="14">
        <v>77</v>
      </c>
      <c r="K167" s="14">
        <v>154</v>
      </c>
    </row>
    <row r="168" spans="4:11">
      <c r="D168" s="11">
        <v>46120</v>
      </c>
      <c r="E168" s="12">
        <v>1592704</v>
      </c>
      <c r="F168" s="12" t="s">
        <v>55</v>
      </c>
      <c r="G168" s="13">
        <v>20357976</v>
      </c>
      <c r="H168" s="12" t="s">
        <v>107</v>
      </c>
      <c r="I168" s="13">
        <v>2</v>
      </c>
      <c r="J168" s="14">
        <v>49.5</v>
      </c>
      <c r="K168" s="14">
        <v>99</v>
      </c>
    </row>
    <row r="169" spans="4:11">
      <c r="D169" s="11">
        <v>46120</v>
      </c>
      <c r="E169" s="12">
        <v>1592704</v>
      </c>
      <c r="F169" s="12" t="s">
        <v>55</v>
      </c>
      <c r="G169" s="13">
        <v>20357977</v>
      </c>
      <c r="H169" s="12" t="s">
        <v>109</v>
      </c>
      <c r="I169" s="13">
        <v>5</v>
      </c>
      <c r="J169" s="14">
        <v>27.5</v>
      </c>
      <c r="K169" s="14">
        <v>137.5</v>
      </c>
    </row>
    <row r="170" spans="4:11">
      <c r="D170" s="11">
        <v>46120</v>
      </c>
      <c r="E170" s="12">
        <v>1592704</v>
      </c>
      <c r="F170" s="12" t="s">
        <v>16</v>
      </c>
      <c r="G170" s="13">
        <v>20358183</v>
      </c>
      <c r="H170" s="12" t="s">
        <v>125</v>
      </c>
      <c r="I170" s="13">
        <v>1</v>
      </c>
      <c r="J170" s="14">
        <v>55</v>
      </c>
      <c r="K170" s="14">
        <v>55</v>
      </c>
    </row>
    <row r="171" spans="4:11">
      <c r="D171" s="11">
        <v>46120</v>
      </c>
      <c r="E171" s="12">
        <v>1592704</v>
      </c>
      <c r="F171" s="12" t="s">
        <v>16</v>
      </c>
      <c r="G171" s="13">
        <v>20358182</v>
      </c>
      <c r="H171" s="12" t="s">
        <v>152</v>
      </c>
      <c r="I171" s="13">
        <v>6</v>
      </c>
      <c r="J171" s="14">
        <v>16.5</v>
      </c>
      <c r="K171" s="14">
        <v>99</v>
      </c>
    </row>
    <row r="172" spans="4:11">
      <c r="D172" s="11">
        <v>46120</v>
      </c>
      <c r="E172" s="12">
        <v>1592704</v>
      </c>
      <c r="F172" s="12" t="s">
        <v>16</v>
      </c>
      <c r="G172" s="13">
        <v>20358180</v>
      </c>
      <c r="H172" s="12" t="s">
        <v>153</v>
      </c>
      <c r="I172" s="13">
        <v>1</v>
      </c>
      <c r="J172" s="14">
        <v>16.5</v>
      </c>
      <c r="K172" s="14">
        <v>16.5</v>
      </c>
    </row>
    <row r="173" spans="4:11">
      <c r="D173" s="11">
        <v>46120</v>
      </c>
      <c r="E173" s="12">
        <v>1592704</v>
      </c>
      <c r="F173" s="12" t="s">
        <v>16</v>
      </c>
      <c r="G173" s="13">
        <v>20360545</v>
      </c>
      <c r="H173" s="12" t="s">
        <v>154</v>
      </c>
      <c r="I173" s="13">
        <v>2</v>
      </c>
      <c r="J173" s="14">
        <v>16.5</v>
      </c>
      <c r="K173" s="14">
        <v>33</v>
      </c>
    </row>
    <row r="174" spans="4:11">
      <c r="D174" s="11">
        <v>46120</v>
      </c>
      <c r="E174" s="12">
        <v>1592704</v>
      </c>
      <c r="F174" s="12" t="s">
        <v>16</v>
      </c>
      <c r="G174" s="13">
        <v>20358181</v>
      </c>
      <c r="H174" s="12" t="s">
        <v>155</v>
      </c>
      <c r="I174" s="13">
        <v>1</v>
      </c>
      <c r="J174" s="14">
        <v>16.5</v>
      </c>
      <c r="K174" s="14">
        <v>16.5</v>
      </c>
    </row>
    <row r="175" spans="4:11">
      <c r="D175" s="11">
        <v>46120</v>
      </c>
      <c r="E175" s="12">
        <v>1592817</v>
      </c>
      <c r="F175" s="12" t="s">
        <v>13</v>
      </c>
      <c r="G175" s="13">
        <v>20358038</v>
      </c>
      <c r="H175" s="12" t="s">
        <v>146</v>
      </c>
      <c r="I175" s="13">
        <v>1</v>
      </c>
      <c r="J175" s="14">
        <v>8</v>
      </c>
      <c r="K175" s="14">
        <v>8</v>
      </c>
    </row>
    <row r="176" spans="4:11">
      <c r="D176" s="11">
        <v>46120</v>
      </c>
      <c r="E176" s="12">
        <v>1592817</v>
      </c>
      <c r="F176" s="12" t="s">
        <v>13</v>
      </c>
      <c r="G176" s="13">
        <v>20360276</v>
      </c>
      <c r="H176" s="12" t="s">
        <v>135</v>
      </c>
      <c r="I176" s="13">
        <v>1</v>
      </c>
      <c r="J176" s="14">
        <v>8</v>
      </c>
      <c r="K176" s="14">
        <v>8</v>
      </c>
    </row>
    <row r="177" spans="4:11">
      <c r="D177" s="11">
        <v>46120</v>
      </c>
      <c r="E177" s="12">
        <v>1592817</v>
      </c>
      <c r="F177" s="12" t="s">
        <v>13</v>
      </c>
      <c r="G177" s="13">
        <v>20359278</v>
      </c>
      <c r="H177" s="12" t="s">
        <v>104</v>
      </c>
      <c r="I177" s="13">
        <v>3</v>
      </c>
      <c r="J177" s="14">
        <v>8</v>
      </c>
      <c r="K177" s="14">
        <v>24</v>
      </c>
    </row>
    <row r="178" spans="4:11">
      <c r="D178" s="11">
        <v>46120</v>
      </c>
      <c r="E178" s="12">
        <v>1592817</v>
      </c>
      <c r="F178" s="12" t="s">
        <v>13</v>
      </c>
      <c r="G178" s="13">
        <v>20358532</v>
      </c>
      <c r="H178" s="12" t="s">
        <v>156</v>
      </c>
      <c r="I178" s="13">
        <v>1</v>
      </c>
      <c r="J178" s="14">
        <v>8</v>
      </c>
      <c r="K178" s="14">
        <v>8</v>
      </c>
    </row>
    <row r="179" spans="4:11">
      <c r="D179" s="11">
        <v>46120</v>
      </c>
      <c r="E179" s="12">
        <v>1592817</v>
      </c>
      <c r="F179" s="12" t="s">
        <v>13</v>
      </c>
      <c r="G179" s="13">
        <v>20358020</v>
      </c>
      <c r="H179" s="12" t="s">
        <v>88</v>
      </c>
      <c r="I179" s="13">
        <v>15</v>
      </c>
      <c r="J179" s="14">
        <v>13</v>
      </c>
      <c r="K179" s="14">
        <v>195</v>
      </c>
    </row>
    <row r="180" spans="4:11">
      <c r="D180" s="11">
        <v>46120</v>
      </c>
      <c r="E180" s="12">
        <v>1592817</v>
      </c>
      <c r="F180" s="12" t="s">
        <v>13</v>
      </c>
      <c r="G180" s="13">
        <v>20358412</v>
      </c>
      <c r="H180" s="12" t="s">
        <v>118</v>
      </c>
      <c r="I180" s="13">
        <v>2</v>
      </c>
      <c r="J180" s="14">
        <v>11</v>
      </c>
      <c r="K180" s="14">
        <v>22</v>
      </c>
    </row>
    <row r="181" spans="4:11">
      <c r="D181" s="11">
        <v>46120</v>
      </c>
      <c r="E181" s="12">
        <v>1592817</v>
      </c>
      <c r="F181" s="12" t="s">
        <v>13</v>
      </c>
      <c r="G181" s="13">
        <v>20376347</v>
      </c>
      <c r="H181" s="12" t="s">
        <v>157</v>
      </c>
      <c r="I181" s="13">
        <v>1</v>
      </c>
      <c r="J181" s="14">
        <v>8</v>
      </c>
      <c r="K181" s="14">
        <v>8</v>
      </c>
    </row>
    <row r="182" spans="4:11">
      <c r="D182" s="11">
        <v>46120</v>
      </c>
      <c r="E182" s="12">
        <v>1592817</v>
      </c>
      <c r="F182" s="12" t="s">
        <v>26</v>
      </c>
      <c r="G182" s="13">
        <v>20365895</v>
      </c>
      <c r="H182" s="12" t="s">
        <v>27</v>
      </c>
      <c r="I182" s="13">
        <v>1</v>
      </c>
      <c r="J182" s="14">
        <v>28</v>
      </c>
      <c r="K182" s="14">
        <v>28</v>
      </c>
    </row>
    <row r="183" spans="4:11">
      <c r="D183" s="11">
        <v>46120</v>
      </c>
      <c r="E183" s="12">
        <v>1592817</v>
      </c>
      <c r="F183" s="12" t="s">
        <v>55</v>
      </c>
      <c r="G183" s="13">
        <v>20357978</v>
      </c>
      <c r="H183" s="12" t="s">
        <v>106</v>
      </c>
      <c r="I183" s="13">
        <v>2</v>
      </c>
      <c r="J183" s="14">
        <v>77</v>
      </c>
      <c r="K183" s="14">
        <v>154</v>
      </c>
    </row>
    <row r="184" spans="4:11">
      <c r="D184" s="11">
        <v>46120</v>
      </c>
      <c r="E184" s="12">
        <v>1592817</v>
      </c>
      <c r="F184" s="12" t="s">
        <v>55</v>
      </c>
      <c r="G184" s="13">
        <v>20357976</v>
      </c>
      <c r="H184" s="12" t="s">
        <v>107</v>
      </c>
      <c r="I184" s="13">
        <v>7</v>
      </c>
      <c r="J184" s="14">
        <v>49.5</v>
      </c>
      <c r="K184" s="14">
        <v>346.5</v>
      </c>
    </row>
    <row r="185" spans="4:11">
      <c r="D185" s="11">
        <v>46120</v>
      </c>
      <c r="E185" s="12">
        <v>1592817</v>
      </c>
      <c r="F185" s="12" t="s">
        <v>55</v>
      </c>
      <c r="G185" s="13">
        <v>20375674</v>
      </c>
      <c r="H185" s="12" t="s">
        <v>136</v>
      </c>
      <c r="I185" s="13">
        <v>1</v>
      </c>
      <c r="J185" s="14">
        <v>104.5</v>
      </c>
      <c r="K185" s="14">
        <v>104.5</v>
      </c>
    </row>
    <row r="186" spans="4:11">
      <c r="D186" s="11">
        <v>46120</v>
      </c>
      <c r="E186" s="12">
        <v>1592817</v>
      </c>
      <c r="F186" s="12" t="s">
        <v>55</v>
      </c>
      <c r="G186" s="13">
        <v>20357977</v>
      </c>
      <c r="H186" s="12" t="s">
        <v>109</v>
      </c>
      <c r="I186" s="13">
        <v>5</v>
      </c>
      <c r="J186" s="14">
        <v>27.5</v>
      </c>
      <c r="K186" s="14">
        <v>137.5</v>
      </c>
    </row>
    <row r="187" spans="4:11">
      <c r="D187" s="11">
        <v>46120</v>
      </c>
      <c r="E187" s="12">
        <v>1592817</v>
      </c>
      <c r="F187" s="12" t="s">
        <v>16</v>
      </c>
      <c r="G187" s="13">
        <v>20361240</v>
      </c>
      <c r="H187" s="12" t="s">
        <v>124</v>
      </c>
      <c r="I187" s="13">
        <v>1</v>
      </c>
      <c r="J187" s="14">
        <v>22</v>
      </c>
      <c r="K187" s="14">
        <v>22</v>
      </c>
    </row>
    <row r="188" spans="4:11">
      <c r="D188" s="11">
        <v>46120</v>
      </c>
      <c r="E188" s="12">
        <v>1592817</v>
      </c>
      <c r="F188" s="12" t="s">
        <v>16</v>
      </c>
      <c r="G188" s="13">
        <v>20358215</v>
      </c>
      <c r="H188" s="12" t="s">
        <v>111</v>
      </c>
      <c r="I188" s="13">
        <v>2</v>
      </c>
      <c r="J188" s="14">
        <v>71.5</v>
      </c>
      <c r="K188" s="14">
        <v>143</v>
      </c>
    </row>
    <row r="189" spans="4:11">
      <c r="D189" s="11">
        <v>46120</v>
      </c>
      <c r="E189" s="12">
        <v>1592817</v>
      </c>
      <c r="F189" s="12" t="s">
        <v>16</v>
      </c>
      <c r="G189" s="13">
        <v>20358183</v>
      </c>
      <c r="H189" s="12" t="s">
        <v>125</v>
      </c>
      <c r="I189" s="13">
        <v>1</v>
      </c>
      <c r="J189" s="14">
        <v>55</v>
      </c>
      <c r="K189" s="14">
        <v>55</v>
      </c>
    </row>
    <row r="190" spans="4:11">
      <c r="D190" s="11">
        <v>46120</v>
      </c>
      <c r="E190" s="12">
        <v>1592817</v>
      </c>
      <c r="F190" s="12" t="s">
        <v>16</v>
      </c>
      <c r="G190" s="13">
        <v>20358177</v>
      </c>
      <c r="H190" s="12" t="s">
        <v>137</v>
      </c>
      <c r="I190" s="13">
        <v>1</v>
      </c>
      <c r="J190" s="14">
        <v>16.5</v>
      </c>
      <c r="K190" s="14">
        <v>16.5</v>
      </c>
    </row>
    <row r="191" spans="4:11">
      <c r="D191" s="11">
        <v>46120</v>
      </c>
      <c r="E191" s="12">
        <v>1592817</v>
      </c>
      <c r="F191" s="12" t="s">
        <v>16</v>
      </c>
      <c r="G191" s="13">
        <v>20358179</v>
      </c>
      <c r="H191" s="12" t="s">
        <v>112</v>
      </c>
      <c r="I191" s="13">
        <v>3</v>
      </c>
      <c r="J191" s="14">
        <v>16.5</v>
      </c>
      <c r="K191" s="14">
        <v>49.5</v>
      </c>
    </row>
    <row r="192" spans="4:11">
      <c r="D192" s="11">
        <v>46120</v>
      </c>
      <c r="E192" s="12">
        <v>1592817</v>
      </c>
      <c r="F192" s="12" t="s">
        <v>16</v>
      </c>
      <c r="G192" s="13">
        <v>20358178</v>
      </c>
      <c r="H192" s="12" t="s">
        <v>113</v>
      </c>
      <c r="I192" s="13">
        <v>3</v>
      </c>
      <c r="J192" s="14">
        <v>16.5</v>
      </c>
      <c r="K192" s="14">
        <v>49.5</v>
      </c>
    </row>
    <row r="193" spans="4:11">
      <c r="D193" s="11">
        <v>46120</v>
      </c>
      <c r="E193" s="12">
        <v>1592949</v>
      </c>
      <c r="F193" s="12" t="s">
        <v>92</v>
      </c>
      <c r="G193" s="13">
        <v>20358210</v>
      </c>
      <c r="H193" s="12" t="s">
        <v>129</v>
      </c>
      <c r="I193" s="13">
        <v>2</v>
      </c>
      <c r="J193" s="14">
        <v>35</v>
      </c>
      <c r="K193" s="14">
        <v>70</v>
      </c>
    </row>
    <row r="194" spans="4:11">
      <c r="D194" s="11">
        <v>46120</v>
      </c>
      <c r="E194" s="12">
        <v>1592949</v>
      </c>
      <c r="F194" s="12" t="s">
        <v>92</v>
      </c>
      <c r="G194" s="13">
        <v>20358194</v>
      </c>
      <c r="H194" s="12" t="s">
        <v>131</v>
      </c>
      <c r="I194" s="13">
        <v>3</v>
      </c>
      <c r="J194" s="14">
        <v>35</v>
      </c>
      <c r="K194" s="14">
        <v>105</v>
      </c>
    </row>
    <row r="195" spans="4:11">
      <c r="D195" s="11">
        <v>46120</v>
      </c>
      <c r="E195" s="12">
        <v>1592969</v>
      </c>
      <c r="F195" s="12" t="s">
        <v>92</v>
      </c>
      <c r="G195" s="13">
        <v>20358195</v>
      </c>
      <c r="H195" s="12" t="s">
        <v>127</v>
      </c>
      <c r="I195" s="13">
        <v>8</v>
      </c>
      <c r="J195" s="14">
        <v>25</v>
      </c>
      <c r="K195" s="14">
        <v>200</v>
      </c>
    </row>
    <row r="196" spans="4:11">
      <c r="D196" s="11">
        <v>46120</v>
      </c>
      <c r="E196" s="12">
        <v>1592969</v>
      </c>
      <c r="F196" s="12" t="s">
        <v>92</v>
      </c>
      <c r="G196" s="13">
        <v>20358210</v>
      </c>
      <c r="H196" s="12" t="s">
        <v>129</v>
      </c>
      <c r="I196" s="13">
        <v>3</v>
      </c>
      <c r="J196" s="14">
        <v>35</v>
      </c>
      <c r="K196" s="14">
        <v>105</v>
      </c>
    </row>
    <row r="197" spans="4:11">
      <c r="D197" s="11">
        <v>46120</v>
      </c>
      <c r="E197" s="12">
        <v>1592969</v>
      </c>
      <c r="F197" s="12" t="s">
        <v>92</v>
      </c>
      <c r="G197" s="13">
        <v>20358209</v>
      </c>
      <c r="H197" s="12" t="s">
        <v>130</v>
      </c>
      <c r="I197" s="13">
        <v>4</v>
      </c>
      <c r="J197" s="14">
        <v>35</v>
      </c>
      <c r="K197" s="14">
        <v>140</v>
      </c>
    </row>
    <row r="198" spans="4:11">
      <c r="D198" s="11">
        <v>46120</v>
      </c>
      <c r="E198" s="12">
        <v>1592969</v>
      </c>
      <c r="F198" s="12" t="s">
        <v>92</v>
      </c>
      <c r="G198" s="13">
        <v>20358194</v>
      </c>
      <c r="H198" s="12" t="s">
        <v>131</v>
      </c>
      <c r="I198" s="13">
        <v>2</v>
      </c>
      <c r="J198" s="14">
        <v>35</v>
      </c>
      <c r="K198" s="14">
        <v>70</v>
      </c>
    </row>
    <row r="199" spans="4:11">
      <c r="D199" s="11">
        <v>46120</v>
      </c>
      <c r="E199" s="12">
        <v>1592969</v>
      </c>
      <c r="F199" s="12" t="s">
        <v>92</v>
      </c>
      <c r="G199" s="13">
        <v>20358205</v>
      </c>
      <c r="H199" s="12" t="s">
        <v>158</v>
      </c>
      <c r="I199" s="13">
        <v>2</v>
      </c>
      <c r="J199" s="14">
        <v>35</v>
      </c>
      <c r="K199" s="14">
        <v>70</v>
      </c>
    </row>
    <row r="200" spans="4:11">
      <c r="D200" s="11">
        <v>46120</v>
      </c>
      <c r="E200" s="12">
        <v>1592969</v>
      </c>
      <c r="F200" s="12" t="s">
        <v>92</v>
      </c>
      <c r="G200" s="13">
        <v>20358204</v>
      </c>
      <c r="H200" s="12" t="s">
        <v>95</v>
      </c>
      <c r="I200" s="13">
        <v>6</v>
      </c>
      <c r="J200" s="14">
        <v>35</v>
      </c>
      <c r="K200" s="14">
        <v>210</v>
      </c>
    </row>
    <row r="201" spans="4:11">
      <c r="D201" s="11">
        <v>46120</v>
      </c>
      <c r="E201" s="12">
        <v>1592971</v>
      </c>
      <c r="F201" s="12" t="s">
        <v>92</v>
      </c>
      <c r="G201" s="13">
        <v>20358210</v>
      </c>
      <c r="H201" s="12" t="s">
        <v>129</v>
      </c>
      <c r="I201" s="13">
        <v>5</v>
      </c>
      <c r="J201" s="14">
        <v>35</v>
      </c>
      <c r="K201" s="14">
        <v>175</v>
      </c>
    </row>
    <row r="202" spans="4:11">
      <c r="D202" s="11">
        <v>46120</v>
      </c>
      <c r="E202" s="12">
        <v>1592971</v>
      </c>
      <c r="F202" s="12" t="s">
        <v>92</v>
      </c>
      <c r="G202" s="13">
        <v>20358194</v>
      </c>
      <c r="H202" s="12" t="s">
        <v>131</v>
      </c>
      <c r="I202" s="13">
        <v>3</v>
      </c>
      <c r="J202" s="14">
        <v>35</v>
      </c>
      <c r="K202" s="14">
        <v>105</v>
      </c>
    </row>
    <row r="203" spans="4:11">
      <c r="D203" s="11">
        <v>46120</v>
      </c>
      <c r="E203" s="12">
        <v>1592977</v>
      </c>
      <c r="F203" s="12" t="s">
        <v>39</v>
      </c>
      <c r="G203" s="13">
        <v>20410436</v>
      </c>
      <c r="H203" s="12" t="s">
        <v>77</v>
      </c>
      <c r="I203" s="13">
        <v>1</v>
      </c>
      <c r="J203" s="14">
        <v>15</v>
      </c>
      <c r="K203" s="14">
        <v>15</v>
      </c>
    </row>
    <row r="204" spans="4:11">
      <c r="D204" s="11">
        <v>46121</v>
      </c>
      <c r="E204" s="12">
        <v>1593124</v>
      </c>
      <c r="F204" s="12" t="s">
        <v>13</v>
      </c>
      <c r="G204" s="13">
        <v>20375237</v>
      </c>
      <c r="H204" s="12" t="s">
        <v>79</v>
      </c>
      <c r="I204" s="13">
        <v>3</v>
      </c>
      <c r="J204" s="14">
        <v>8</v>
      </c>
      <c r="K204" s="14">
        <v>24</v>
      </c>
    </row>
    <row r="205" spans="4:11">
      <c r="D205" s="11">
        <v>46121</v>
      </c>
      <c r="E205" s="12">
        <v>1593124</v>
      </c>
      <c r="F205" s="12" t="s">
        <v>13</v>
      </c>
      <c r="G205" s="13">
        <v>20359278</v>
      </c>
      <c r="H205" s="12" t="s">
        <v>104</v>
      </c>
      <c r="I205" s="13">
        <v>2</v>
      </c>
      <c r="J205" s="14">
        <v>8</v>
      </c>
      <c r="K205" s="14">
        <v>16</v>
      </c>
    </row>
    <row r="206" spans="4:11">
      <c r="D206" s="11">
        <v>46121</v>
      </c>
      <c r="E206" s="12">
        <v>1593124</v>
      </c>
      <c r="F206" s="12" t="s">
        <v>13</v>
      </c>
      <c r="G206" s="13">
        <v>20375229</v>
      </c>
      <c r="H206" s="12" t="s">
        <v>159</v>
      </c>
      <c r="I206" s="13">
        <v>2</v>
      </c>
      <c r="J206" s="14">
        <v>11</v>
      </c>
      <c r="K206" s="14">
        <v>22</v>
      </c>
    </row>
    <row r="207" spans="4:11">
      <c r="D207" s="11">
        <v>46121</v>
      </c>
      <c r="E207" s="12">
        <v>1593124</v>
      </c>
      <c r="F207" s="12" t="s">
        <v>13</v>
      </c>
      <c r="G207" s="13">
        <v>20394267</v>
      </c>
      <c r="H207" s="12" t="s">
        <v>105</v>
      </c>
      <c r="I207" s="13">
        <v>2</v>
      </c>
      <c r="J207" s="14">
        <v>8</v>
      </c>
      <c r="K207" s="14">
        <v>16</v>
      </c>
    </row>
    <row r="208" spans="4:11">
      <c r="D208" s="11">
        <v>46121</v>
      </c>
      <c r="E208" s="12">
        <v>1593124</v>
      </c>
      <c r="F208" s="12" t="s">
        <v>13</v>
      </c>
      <c r="G208" s="13">
        <v>20358020</v>
      </c>
      <c r="H208" s="12" t="s">
        <v>88</v>
      </c>
      <c r="I208" s="13">
        <v>19</v>
      </c>
      <c r="J208" s="14">
        <v>13</v>
      </c>
      <c r="K208" s="14">
        <v>247</v>
      </c>
    </row>
    <row r="209" spans="4:11">
      <c r="D209" s="11">
        <v>46121</v>
      </c>
      <c r="E209" s="12">
        <v>1593124</v>
      </c>
      <c r="F209" s="12" t="s">
        <v>13</v>
      </c>
      <c r="G209" s="13">
        <v>20376347</v>
      </c>
      <c r="H209" s="12" t="s">
        <v>157</v>
      </c>
      <c r="I209" s="13">
        <v>1</v>
      </c>
      <c r="J209" s="14">
        <v>8</v>
      </c>
      <c r="K209" s="14">
        <v>8</v>
      </c>
    </row>
    <row r="210" spans="4:11">
      <c r="D210" s="11">
        <v>46121</v>
      </c>
      <c r="E210" s="12">
        <v>1593124</v>
      </c>
      <c r="F210" s="12" t="s">
        <v>55</v>
      </c>
      <c r="G210" s="13">
        <v>20357978</v>
      </c>
      <c r="H210" s="12" t="s">
        <v>106</v>
      </c>
      <c r="I210" s="13">
        <v>3</v>
      </c>
      <c r="J210" s="14">
        <v>77</v>
      </c>
      <c r="K210" s="14">
        <v>231</v>
      </c>
    </row>
    <row r="211" spans="4:11">
      <c r="D211" s="11">
        <v>46121</v>
      </c>
      <c r="E211" s="12">
        <v>1593124</v>
      </c>
      <c r="F211" s="12" t="s">
        <v>55</v>
      </c>
      <c r="G211" s="13">
        <v>20357976</v>
      </c>
      <c r="H211" s="12" t="s">
        <v>107</v>
      </c>
      <c r="I211" s="13">
        <v>11</v>
      </c>
      <c r="J211" s="14">
        <v>49.5</v>
      </c>
      <c r="K211" s="14">
        <v>544.5</v>
      </c>
    </row>
    <row r="212" spans="4:11">
      <c r="D212" s="11">
        <v>46121</v>
      </c>
      <c r="E212" s="12">
        <v>1593124</v>
      </c>
      <c r="F212" s="12" t="s">
        <v>55</v>
      </c>
      <c r="G212" s="13">
        <v>20369157</v>
      </c>
      <c r="H212" s="12" t="s">
        <v>108</v>
      </c>
      <c r="I212" s="13">
        <v>1</v>
      </c>
      <c r="J212" s="14">
        <v>132</v>
      </c>
      <c r="K212" s="14">
        <v>132</v>
      </c>
    </row>
    <row r="213" spans="4:11">
      <c r="D213" s="11">
        <v>46121</v>
      </c>
      <c r="E213" s="12">
        <v>1593124</v>
      </c>
      <c r="F213" s="12" t="s">
        <v>55</v>
      </c>
      <c r="G213" s="13">
        <v>20357977</v>
      </c>
      <c r="H213" s="12" t="s">
        <v>109</v>
      </c>
      <c r="I213" s="13">
        <v>8</v>
      </c>
      <c r="J213" s="14">
        <v>27.5</v>
      </c>
      <c r="K213" s="14">
        <v>220</v>
      </c>
    </row>
    <row r="214" spans="4:11">
      <c r="D214" s="11">
        <v>46121</v>
      </c>
      <c r="E214" s="12">
        <v>1593124</v>
      </c>
      <c r="F214" s="12" t="s">
        <v>16</v>
      </c>
      <c r="G214" s="13">
        <v>20358215</v>
      </c>
      <c r="H214" s="12" t="s">
        <v>111</v>
      </c>
      <c r="I214" s="13">
        <v>1</v>
      </c>
      <c r="J214" s="14">
        <v>71.5</v>
      </c>
      <c r="K214" s="14">
        <v>71.5</v>
      </c>
    </row>
    <row r="215" spans="4:11">
      <c r="D215" s="11">
        <v>46121</v>
      </c>
      <c r="E215" s="12">
        <v>1593124</v>
      </c>
      <c r="F215" s="12" t="s">
        <v>16</v>
      </c>
      <c r="G215" s="13">
        <v>20358184</v>
      </c>
      <c r="H215" s="12" t="s">
        <v>126</v>
      </c>
      <c r="I215" s="13">
        <v>2</v>
      </c>
      <c r="J215" s="14">
        <v>60.5</v>
      </c>
      <c r="K215" s="14">
        <v>121</v>
      </c>
    </row>
    <row r="216" spans="4:11">
      <c r="D216" s="11">
        <v>46121</v>
      </c>
      <c r="E216" s="12">
        <v>1593124</v>
      </c>
      <c r="F216" s="12" t="s">
        <v>16</v>
      </c>
      <c r="G216" s="13">
        <v>20358179</v>
      </c>
      <c r="H216" s="12" t="s">
        <v>112</v>
      </c>
      <c r="I216" s="13">
        <v>2</v>
      </c>
      <c r="J216" s="14">
        <v>16.5</v>
      </c>
      <c r="K216" s="14">
        <v>33</v>
      </c>
    </row>
    <row r="217" spans="4:11">
      <c r="D217" s="11">
        <v>46121</v>
      </c>
      <c r="E217" s="12">
        <v>1593124</v>
      </c>
      <c r="F217" s="12" t="s">
        <v>16</v>
      </c>
      <c r="G217" s="13">
        <v>20358178</v>
      </c>
      <c r="H217" s="12" t="s">
        <v>113</v>
      </c>
      <c r="I217" s="13">
        <v>2</v>
      </c>
      <c r="J217" s="14">
        <v>16.5</v>
      </c>
      <c r="K217" s="14">
        <v>33</v>
      </c>
    </row>
    <row r="218" spans="4:11">
      <c r="D218" s="11">
        <v>46121</v>
      </c>
      <c r="E218" s="12">
        <v>1593133</v>
      </c>
      <c r="F218" s="12" t="s">
        <v>26</v>
      </c>
      <c r="G218" s="13">
        <v>20419075</v>
      </c>
      <c r="H218" s="12" t="s">
        <v>114</v>
      </c>
      <c r="I218" s="13">
        <v>1</v>
      </c>
      <c r="J218" s="14">
        <v>22</v>
      </c>
      <c r="K218" s="14">
        <v>22</v>
      </c>
    </row>
    <row r="219" spans="4:11">
      <c r="D219" s="11">
        <v>46121</v>
      </c>
      <c r="E219" s="12">
        <v>1593238</v>
      </c>
      <c r="F219" s="12" t="s">
        <v>13</v>
      </c>
      <c r="G219" s="13">
        <v>20375237</v>
      </c>
      <c r="H219" s="12" t="s">
        <v>79</v>
      </c>
      <c r="I219" s="13">
        <v>2</v>
      </c>
      <c r="J219" s="14">
        <v>8</v>
      </c>
      <c r="K219" s="14">
        <v>16</v>
      </c>
    </row>
    <row r="220" spans="4:11">
      <c r="D220" s="11">
        <v>46121</v>
      </c>
      <c r="E220" s="12">
        <v>1593238</v>
      </c>
      <c r="F220" s="12" t="s">
        <v>13</v>
      </c>
      <c r="G220" s="13">
        <v>20358038</v>
      </c>
      <c r="H220" s="12" t="s">
        <v>146</v>
      </c>
      <c r="I220" s="13">
        <v>1</v>
      </c>
      <c r="J220" s="14">
        <v>8</v>
      </c>
      <c r="K220" s="14">
        <v>8</v>
      </c>
    </row>
    <row r="221" spans="4:11">
      <c r="D221" s="11">
        <v>46121</v>
      </c>
      <c r="E221" s="12">
        <v>1593238</v>
      </c>
      <c r="F221" s="12" t="s">
        <v>13</v>
      </c>
      <c r="G221" s="13">
        <v>20358020</v>
      </c>
      <c r="H221" s="12" t="s">
        <v>88</v>
      </c>
      <c r="I221" s="13">
        <v>14</v>
      </c>
      <c r="J221" s="14">
        <v>13</v>
      </c>
      <c r="K221" s="14">
        <v>182</v>
      </c>
    </row>
    <row r="222" spans="4:11">
      <c r="D222" s="11">
        <v>46121</v>
      </c>
      <c r="E222" s="12">
        <v>1593238</v>
      </c>
      <c r="F222" s="12" t="s">
        <v>13</v>
      </c>
      <c r="G222" s="13">
        <v>20358412</v>
      </c>
      <c r="H222" s="12" t="s">
        <v>118</v>
      </c>
      <c r="I222" s="13">
        <v>2</v>
      </c>
      <c r="J222" s="14">
        <v>11</v>
      </c>
      <c r="K222" s="14">
        <v>22</v>
      </c>
    </row>
    <row r="223" spans="4:11">
      <c r="D223" s="11">
        <v>46121</v>
      </c>
      <c r="E223" s="12">
        <v>1593238</v>
      </c>
      <c r="F223" s="12" t="s">
        <v>13</v>
      </c>
      <c r="G223" s="13">
        <v>20375669</v>
      </c>
      <c r="H223" s="12" t="s">
        <v>160</v>
      </c>
      <c r="I223" s="13">
        <v>1</v>
      </c>
      <c r="J223" s="14">
        <v>8</v>
      </c>
      <c r="K223" s="14">
        <v>8</v>
      </c>
    </row>
    <row r="224" spans="4:11">
      <c r="D224" s="11">
        <v>46121</v>
      </c>
      <c r="E224" s="12">
        <v>1593248</v>
      </c>
      <c r="F224" s="12" t="s">
        <v>55</v>
      </c>
      <c r="G224" s="13">
        <v>20357978</v>
      </c>
      <c r="H224" s="12" t="s">
        <v>106</v>
      </c>
      <c r="I224" s="13">
        <v>4</v>
      </c>
      <c r="J224" s="14">
        <v>77</v>
      </c>
      <c r="K224" s="14">
        <v>308</v>
      </c>
    </row>
    <row r="225" spans="4:11">
      <c r="D225" s="11">
        <v>46121</v>
      </c>
      <c r="E225" s="12">
        <v>1593248</v>
      </c>
      <c r="F225" s="12" t="s">
        <v>55</v>
      </c>
      <c r="G225" s="13">
        <v>20357976</v>
      </c>
      <c r="H225" s="12" t="s">
        <v>107</v>
      </c>
      <c r="I225" s="13">
        <v>14</v>
      </c>
      <c r="J225" s="14">
        <v>49.5</v>
      </c>
      <c r="K225" s="14">
        <v>693</v>
      </c>
    </row>
    <row r="226" spans="4:11">
      <c r="D226" s="11">
        <v>46121</v>
      </c>
      <c r="E226" s="12">
        <v>1593248</v>
      </c>
      <c r="F226" s="12" t="s">
        <v>55</v>
      </c>
      <c r="G226" s="13">
        <v>20358025</v>
      </c>
      <c r="H226" s="12" t="s">
        <v>119</v>
      </c>
      <c r="I226" s="13">
        <v>1</v>
      </c>
      <c r="J226" s="14">
        <v>137.5</v>
      </c>
      <c r="K226" s="14">
        <v>137.5</v>
      </c>
    </row>
    <row r="227" spans="4:11">
      <c r="D227" s="11">
        <v>46121</v>
      </c>
      <c r="E227" s="12">
        <v>1593248</v>
      </c>
      <c r="F227" s="12" t="s">
        <v>55</v>
      </c>
      <c r="G227" s="13">
        <v>20361822</v>
      </c>
      <c r="H227" s="12" t="s">
        <v>120</v>
      </c>
      <c r="I227" s="13">
        <v>1</v>
      </c>
      <c r="J227" s="14">
        <v>27.5</v>
      </c>
      <c r="K227" s="14">
        <v>27.5</v>
      </c>
    </row>
    <row r="228" spans="4:11">
      <c r="D228" s="11">
        <v>46121</v>
      </c>
      <c r="E228" s="12">
        <v>1593248</v>
      </c>
      <c r="F228" s="12" t="s">
        <v>16</v>
      </c>
      <c r="G228" s="13">
        <v>20358215</v>
      </c>
      <c r="H228" s="12" t="s">
        <v>111</v>
      </c>
      <c r="I228" s="13">
        <v>1</v>
      </c>
      <c r="J228" s="14">
        <v>71.5</v>
      </c>
      <c r="K228" s="14">
        <v>71.5</v>
      </c>
    </row>
    <row r="229" spans="4:11">
      <c r="D229" s="11">
        <v>46121</v>
      </c>
      <c r="E229" s="12">
        <v>1593248</v>
      </c>
      <c r="F229" s="12" t="s">
        <v>16</v>
      </c>
      <c r="G229" s="13">
        <v>20358179</v>
      </c>
      <c r="H229" s="12" t="s">
        <v>112</v>
      </c>
      <c r="I229" s="13">
        <v>2</v>
      </c>
      <c r="J229" s="14">
        <v>16.5</v>
      </c>
      <c r="K229" s="14">
        <v>33</v>
      </c>
    </row>
    <row r="230" spans="4:11">
      <c r="D230" s="11">
        <v>46121</v>
      </c>
      <c r="E230" s="12">
        <v>1593248</v>
      </c>
      <c r="F230" s="12" t="s">
        <v>16</v>
      </c>
      <c r="G230" s="13">
        <v>20358178</v>
      </c>
      <c r="H230" s="12" t="s">
        <v>113</v>
      </c>
      <c r="I230" s="13">
        <v>2</v>
      </c>
      <c r="J230" s="14">
        <v>16.5</v>
      </c>
      <c r="K230" s="14">
        <v>33</v>
      </c>
    </row>
    <row r="231" spans="4:11">
      <c r="D231" s="11">
        <v>46121</v>
      </c>
      <c r="E231" s="12">
        <v>1593395</v>
      </c>
      <c r="F231" s="12" t="s">
        <v>92</v>
      </c>
      <c r="G231" s="13">
        <v>20358195</v>
      </c>
      <c r="H231" s="12" t="s">
        <v>127</v>
      </c>
      <c r="I231" s="13">
        <v>2</v>
      </c>
      <c r="J231" s="14">
        <v>25</v>
      </c>
      <c r="K231" s="14">
        <v>50</v>
      </c>
    </row>
    <row r="232" spans="4:11">
      <c r="D232" s="11">
        <v>46121</v>
      </c>
      <c r="E232" s="12">
        <v>1593395</v>
      </c>
      <c r="F232" s="12" t="s">
        <v>92</v>
      </c>
      <c r="G232" s="13">
        <v>20358210</v>
      </c>
      <c r="H232" s="12" t="s">
        <v>129</v>
      </c>
      <c r="I232" s="13">
        <v>5</v>
      </c>
      <c r="J232" s="14">
        <v>35</v>
      </c>
      <c r="K232" s="14">
        <v>175</v>
      </c>
    </row>
    <row r="233" spans="4:11">
      <c r="D233" s="11">
        <v>46121</v>
      </c>
      <c r="E233" s="12">
        <v>1593395</v>
      </c>
      <c r="F233" s="12" t="s">
        <v>92</v>
      </c>
      <c r="G233" s="13">
        <v>20358207</v>
      </c>
      <c r="H233" s="12" t="s">
        <v>138</v>
      </c>
      <c r="I233" s="13">
        <v>1</v>
      </c>
      <c r="J233" s="14">
        <v>35</v>
      </c>
      <c r="K233" s="14">
        <v>35</v>
      </c>
    </row>
    <row r="234" spans="4:11">
      <c r="D234" s="11">
        <v>46121</v>
      </c>
      <c r="E234" s="12">
        <v>1593395</v>
      </c>
      <c r="F234" s="12" t="s">
        <v>92</v>
      </c>
      <c r="G234" s="13">
        <v>20358209</v>
      </c>
      <c r="H234" s="12" t="s">
        <v>130</v>
      </c>
      <c r="I234" s="13">
        <v>8</v>
      </c>
      <c r="J234" s="14">
        <v>35</v>
      </c>
      <c r="K234" s="14">
        <v>280</v>
      </c>
    </row>
    <row r="235" spans="4:11">
      <c r="D235" s="11">
        <v>46121</v>
      </c>
      <c r="E235" s="12">
        <v>1593395</v>
      </c>
      <c r="F235" s="12" t="s">
        <v>92</v>
      </c>
      <c r="G235" s="13">
        <v>20358194</v>
      </c>
      <c r="H235" s="12" t="s">
        <v>131</v>
      </c>
      <c r="I235" s="13">
        <v>6</v>
      </c>
      <c r="J235" s="14">
        <v>35</v>
      </c>
      <c r="K235" s="14">
        <v>210</v>
      </c>
    </row>
    <row r="236" spans="4:11">
      <c r="D236" s="11">
        <v>46121</v>
      </c>
      <c r="E236" s="12">
        <v>1593395</v>
      </c>
      <c r="F236" s="12" t="s">
        <v>92</v>
      </c>
      <c r="G236" s="13">
        <v>20358204</v>
      </c>
      <c r="H236" s="12" t="s">
        <v>95</v>
      </c>
      <c r="I236" s="13">
        <v>1</v>
      </c>
      <c r="J236" s="14">
        <v>35</v>
      </c>
      <c r="K236" s="14">
        <v>35</v>
      </c>
    </row>
    <row r="237" spans="4:11">
      <c r="D237" s="11">
        <v>46122</v>
      </c>
      <c r="E237" s="12">
        <v>1593466</v>
      </c>
      <c r="F237" s="12" t="s">
        <v>115</v>
      </c>
      <c r="G237" s="13">
        <v>20379736</v>
      </c>
      <c r="H237" s="12" t="s">
        <v>116</v>
      </c>
      <c r="I237" s="13">
        <v>1</v>
      </c>
      <c r="J237" s="14">
        <v>170.5</v>
      </c>
      <c r="K237" s="14">
        <v>170.5</v>
      </c>
    </row>
    <row r="238" spans="4:11">
      <c r="D238" s="11">
        <v>46122</v>
      </c>
      <c r="E238" s="12">
        <v>1593466</v>
      </c>
      <c r="F238" s="12" t="s">
        <v>13</v>
      </c>
      <c r="G238" s="13">
        <v>20375237</v>
      </c>
      <c r="H238" s="12" t="s">
        <v>79</v>
      </c>
      <c r="I238" s="13">
        <v>3</v>
      </c>
      <c r="J238" s="14">
        <v>8</v>
      </c>
      <c r="K238" s="14">
        <v>24</v>
      </c>
    </row>
    <row r="239" spans="4:11">
      <c r="D239" s="11">
        <v>46122</v>
      </c>
      <c r="E239" s="12">
        <v>1593466</v>
      </c>
      <c r="F239" s="12" t="s">
        <v>13</v>
      </c>
      <c r="G239" s="13">
        <v>20359278</v>
      </c>
      <c r="H239" s="12" t="s">
        <v>104</v>
      </c>
      <c r="I239" s="13">
        <v>4</v>
      </c>
      <c r="J239" s="14">
        <v>8</v>
      </c>
      <c r="K239" s="14">
        <v>32</v>
      </c>
    </row>
    <row r="240" spans="4:11">
      <c r="D240" s="11">
        <v>46122</v>
      </c>
      <c r="E240" s="12">
        <v>1593466</v>
      </c>
      <c r="F240" s="12" t="s">
        <v>13</v>
      </c>
      <c r="G240" s="13">
        <v>20358020</v>
      </c>
      <c r="H240" s="12" t="s">
        <v>88</v>
      </c>
      <c r="I240" s="13">
        <v>15</v>
      </c>
      <c r="J240" s="14">
        <v>13</v>
      </c>
      <c r="K240" s="14">
        <v>195</v>
      </c>
    </row>
    <row r="241" spans="4:11">
      <c r="D241" s="11">
        <v>46122</v>
      </c>
      <c r="E241" s="12">
        <v>1593466</v>
      </c>
      <c r="F241" s="12" t="s">
        <v>13</v>
      </c>
      <c r="G241" s="13">
        <v>20376470</v>
      </c>
      <c r="H241" s="12" t="s">
        <v>161</v>
      </c>
      <c r="I241" s="13">
        <v>1</v>
      </c>
      <c r="J241" s="14">
        <v>8</v>
      </c>
      <c r="K241" s="14">
        <v>8</v>
      </c>
    </row>
    <row r="242" spans="4:11">
      <c r="D242" s="11">
        <v>46122</v>
      </c>
      <c r="E242" s="12">
        <v>1593466</v>
      </c>
      <c r="F242" s="12" t="s">
        <v>13</v>
      </c>
      <c r="G242" s="13">
        <v>20358222</v>
      </c>
      <c r="H242" s="12" t="s">
        <v>117</v>
      </c>
      <c r="I242" s="13">
        <v>6</v>
      </c>
      <c r="J242" s="14">
        <v>11</v>
      </c>
      <c r="K242" s="14">
        <v>66</v>
      </c>
    </row>
    <row r="243" spans="4:11">
      <c r="D243" s="11">
        <v>46122</v>
      </c>
      <c r="E243" s="12">
        <v>1593466</v>
      </c>
      <c r="F243" s="12" t="s">
        <v>13</v>
      </c>
      <c r="G243" s="13">
        <v>20358412</v>
      </c>
      <c r="H243" s="12" t="s">
        <v>118</v>
      </c>
      <c r="I243" s="13">
        <v>1</v>
      </c>
      <c r="J243" s="14">
        <v>11</v>
      </c>
      <c r="K243" s="14">
        <v>11</v>
      </c>
    </row>
    <row r="244" spans="4:11">
      <c r="D244" s="11">
        <v>46122</v>
      </c>
      <c r="E244" s="12">
        <v>1593466</v>
      </c>
      <c r="F244" s="12" t="s">
        <v>55</v>
      </c>
      <c r="G244" s="13">
        <v>20357978</v>
      </c>
      <c r="H244" s="12" t="s">
        <v>106</v>
      </c>
      <c r="I244" s="13">
        <v>3</v>
      </c>
      <c r="J244" s="14">
        <v>77</v>
      </c>
      <c r="K244" s="14">
        <v>231</v>
      </c>
    </row>
    <row r="245" spans="4:11">
      <c r="D245" s="11">
        <v>46122</v>
      </c>
      <c r="E245" s="12">
        <v>1593466</v>
      </c>
      <c r="F245" s="12" t="s">
        <v>55</v>
      </c>
      <c r="G245" s="13">
        <v>20357976</v>
      </c>
      <c r="H245" s="12" t="s">
        <v>107</v>
      </c>
      <c r="I245" s="13">
        <v>15</v>
      </c>
      <c r="J245" s="14">
        <v>49.5</v>
      </c>
      <c r="K245" s="14">
        <v>742.5</v>
      </c>
    </row>
    <row r="246" spans="4:11">
      <c r="D246" s="11">
        <v>46122</v>
      </c>
      <c r="E246" s="12">
        <v>1593466</v>
      </c>
      <c r="F246" s="12" t="s">
        <v>55</v>
      </c>
      <c r="G246" s="13">
        <v>20358025</v>
      </c>
      <c r="H246" s="12" t="s">
        <v>119</v>
      </c>
      <c r="I246" s="13">
        <v>1</v>
      </c>
      <c r="J246" s="14">
        <v>137.5</v>
      </c>
      <c r="K246" s="14">
        <v>137.5</v>
      </c>
    </row>
    <row r="247" spans="4:11">
      <c r="D247" s="11">
        <v>46122</v>
      </c>
      <c r="E247" s="12">
        <v>1593466</v>
      </c>
      <c r="F247" s="12" t="s">
        <v>55</v>
      </c>
      <c r="G247" s="13">
        <v>20369157</v>
      </c>
      <c r="H247" s="12" t="s">
        <v>162</v>
      </c>
      <c r="I247" s="13">
        <v>1</v>
      </c>
      <c r="J247" s="14">
        <v>126.5</v>
      </c>
      <c r="K247" s="14">
        <v>126.5</v>
      </c>
    </row>
    <row r="248" spans="4:11">
      <c r="D248" s="11">
        <v>46122</v>
      </c>
      <c r="E248" s="12">
        <v>1593466</v>
      </c>
      <c r="F248" s="12" t="s">
        <v>55</v>
      </c>
      <c r="G248" s="13">
        <v>20361822</v>
      </c>
      <c r="H248" s="12" t="s">
        <v>120</v>
      </c>
      <c r="I248" s="13">
        <v>1</v>
      </c>
      <c r="J248" s="14">
        <v>27.5</v>
      </c>
      <c r="K248" s="14">
        <v>27.5</v>
      </c>
    </row>
    <row r="249" spans="4:11">
      <c r="D249" s="11">
        <v>46122</v>
      </c>
      <c r="E249" s="12">
        <v>1593466</v>
      </c>
      <c r="F249" s="12" t="s">
        <v>55</v>
      </c>
      <c r="G249" s="13">
        <v>20357977</v>
      </c>
      <c r="H249" s="12" t="s">
        <v>109</v>
      </c>
      <c r="I249" s="13">
        <v>6</v>
      </c>
      <c r="J249" s="14">
        <v>27.5</v>
      </c>
      <c r="K249" s="14">
        <v>165</v>
      </c>
    </row>
    <row r="250" spans="4:11">
      <c r="D250" s="11">
        <v>46122</v>
      </c>
      <c r="E250" s="12">
        <v>1593466</v>
      </c>
      <c r="F250" s="12" t="s">
        <v>16</v>
      </c>
      <c r="G250" s="13">
        <v>20358175</v>
      </c>
      <c r="H250" s="12" t="s">
        <v>121</v>
      </c>
      <c r="I250" s="13">
        <v>1</v>
      </c>
      <c r="J250" s="14">
        <v>16.5</v>
      </c>
      <c r="K250" s="14">
        <v>16.5</v>
      </c>
    </row>
    <row r="251" spans="4:11">
      <c r="D251" s="11">
        <v>46122</v>
      </c>
      <c r="E251" s="12">
        <v>1593466</v>
      </c>
      <c r="F251" s="12" t="s">
        <v>16</v>
      </c>
      <c r="G251" s="13">
        <v>20379883</v>
      </c>
      <c r="H251" s="12" t="s">
        <v>123</v>
      </c>
      <c r="I251" s="13">
        <v>1</v>
      </c>
      <c r="J251" s="14">
        <v>16.5</v>
      </c>
      <c r="K251" s="14">
        <v>16.5</v>
      </c>
    </row>
    <row r="252" spans="4:11">
      <c r="D252" s="11">
        <v>46122</v>
      </c>
      <c r="E252" s="12">
        <v>1593466</v>
      </c>
      <c r="F252" s="12" t="s">
        <v>16</v>
      </c>
      <c r="G252" s="13">
        <v>20358215</v>
      </c>
      <c r="H252" s="12" t="s">
        <v>111</v>
      </c>
      <c r="I252" s="13">
        <v>1</v>
      </c>
      <c r="J252" s="14">
        <v>71.5</v>
      </c>
      <c r="K252" s="14">
        <v>71.5</v>
      </c>
    </row>
    <row r="253" spans="4:11">
      <c r="D253" s="11">
        <v>46122</v>
      </c>
      <c r="E253" s="12">
        <v>1593466</v>
      </c>
      <c r="F253" s="12" t="s">
        <v>16</v>
      </c>
      <c r="G253" s="13">
        <v>20358183</v>
      </c>
      <c r="H253" s="12" t="s">
        <v>125</v>
      </c>
      <c r="I253" s="13">
        <v>2</v>
      </c>
      <c r="J253" s="14">
        <v>55</v>
      </c>
      <c r="K253" s="14">
        <v>110</v>
      </c>
    </row>
    <row r="254" spans="4:11">
      <c r="D254" s="11">
        <v>46122</v>
      </c>
      <c r="E254" s="12">
        <v>1593466</v>
      </c>
      <c r="F254" s="12" t="s">
        <v>16</v>
      </c>
      <c r="G254" s="13">
        <v>20358179</v>
      </c>
      <c r="H254" s="12" t="s">
        <v>112</v>
      </c>
      <c r="I254" s="13">
        <v>2</v>
      </c>
      <c r="J254" s="14">
        <v>16.5</v>
      </c>
      <c r="K254" s="14">
        <v>33</v>
      </c>
    </row>
    <row r="255" spans="4:11">
      <c r="D255" s="11">
        <v>46122</v>
      </c>
      <c r="E255" s="12">
        <v>1593466</v>
      </c>
      <c r="F255" s="12" t="s">
        <v>16</v>
      </c>
      <c r="G255" s="13">
        <v>20358178</v>
      </c>
      <c r="H255" s="12" t="s">
        <v>113</v>
      </c>
      <c r="I255" s="13">
        <v>2</v>
      </c>
      <c r="J255" s="14">
        <v>16.5</v>
      </c>
      <c r="K255" s="14">
        <v>33</v>
      </c>
    </row>
    <row r="256" spans="4:11">
      <c r="D256" s="11">
        <v>46122</v>
      </c>
      <c r="E256" s="12">
        <v>1593652</v>
      </c>
      <c r="F256" s="12" t="s">
        <v>115</v>
      </c>
      <c r="G256" s="13">
        <v>20379884</v>
      </c>
      <c r="H256" s="12" t="s">
        <v>142</v>
      </c>
      <c r="I256" s="13">
        <v>1</v>
      </c>
      <c r="J256" s="14">
        <v>82.5</v>
      </c>
      <c r="K256" s="14">
        <v>82.5</v>
      </c>
    </row>
    <row r="257" spans="4:11">
      <c r="D257" s="11">
        <v>46122</v>
      </c>
      <c r="E257" s="12">
        <v>1593652</v>
      </c>
      <c r="F257" s="12" t="s">
        <v>13</v>
      </c>
      <c r="G257" s="13">
        <v>20375237</v>
      </c>
      <c r="H257" s="12" t="s">
        <v>79</v>
      </c>
      <c r="I257" s="13">
        <v>3</v>
      </c>
      <c r="J257" s="14">
        <v>8</v>
      </c>
      <c r="K257" s="14">
        <v>24</v>
      </c>
    </row>
    <row r="258" spans="4:11">
      <c r="D258" s="11">
        <v>46122</v>
      </c>
      <c r="E258" s="12">
        <v>1593652</v>
      </c>
      <c r="F258" s="12" t="s">
        <v>13</v>
      </c>
      <c r="G258" s="13">
        <v>20359278</v>
      </c>
      <c r="H258" s="12" t="s">
        <v>104</v>
      </c>
      <c r="I258" s="13">
        <v>1</v>
      </c>
      <c r="J258" s="14">
        <v>8</v>
      </c>
      <c r="K258" s="14">
        <v>8</v>
      </c>
    </row>
    <row r="259" spans="4:11">
      <c r="D259" s="11">
        <v>46122</v>
      </c>
      <c r="E259" s="12">
        <v>1593652</v>
      </c>
      <c r="F259" s="12" t="s">
        <v>13</v>
      </c>
      <c r="G259" s="13">
        <v>20358008</v>
      </c>
      <c r="H259" s="12" t="s">
        <v>42</v>
      </c>
      <c r="I259" s="13">
        <v>3</v>
      </c>
      <c r="J259" s="14">
        <v>8</v>
      </c>
      <c r="K259" s="14">
        <v>24</v>
      </c>
    </row>
    <row r="260" spans="4:11">
      <c r="D260" s="11">
        <v>46122</v>
      </c>
      <c r="E260" s="12">
        <v>1593652</v>
      </c>
      <c r="F260" s="12" t="s">
        <v>13</v>
      </c>
      <c r="G260" s="13">
        <v>20358020</v>
      </c>
      <c r="H260" s="12" t="s">
        <v>88</v>
      </c>
      <c r="I260" s="13">
        <v>7</v>
      </c>
      <c r="J260" s="14">
        <v>13</v>
      </c>
      <c r="K260" s="14">
        <v>91</v>
      </c>
    </row>
    <row r="261" spans="4:11">
      <c r="D261" s="11">
        <v>46122</v>
      </c>
      <c r="E261" s="12">
        <v>1593652</v>
      </c>
      <c r="F261" s="12" t="s">
        <v>13</v>
      </c>
      <c r="G261" s="13">
        <v>20358412</v>
      </c>
      <c r="H261" s="12" t="s">
        <v>118</v>
      </c>
      <c r="I261" s="13">
        <v>3</v>
      </c>
      <c r="J261" s="14">
        <v>11</v>
      </c>
      <c r="K261" s="14">
        <v>33</v>
      </c>
    </row>
    <row r="262" spans="4:11">
      <c r="D262" s="11">
        <v>46122</v>
      </c>
      <c r="E262" s="12">
        <v>1593652</v>
      </c>
      <c r="F262" s="12" t="s">
        <v>55</v>
      </c>
      <c r="G262" s="13">
        <v>20357978</v>
      </c>
      <c r="H262" s="12" t="s">
        <v>106</v>
      </c>
      <c r="I262" s="13">
        <v>1</v>
      </c>
      <c r="J262" s="14">
        <v>77</v>
      </c>
      <c r="K262" s="14">
        <v>77</v>
      </c>
    </row>
    <row r="263" spans="4:11">
      <c r="D263" s="11">
        <v>46122</v>
      </c>
      <c r="E263" s="12">
        <v>1593652</v>
      </c>
      <c r="F263" s="12" t="s">
        <v>55</v>
      </c>
      <c r="G263" s="13">
        <v>20357976</v>
      </c>
      <c r="H263" s="12" t="s">
        <v>107</v>
      </c>
      <c r="I263" s="13">
        <v>5</v>
      </c>
      <c r="J263" s="14">
        <v>49.5</v>
      </c>
      <c r="K263" s="14">
        <v>247.5</v>
      </c>
    </row>
    <row r="264" spans="4:11">
      <c r="D264" s="11">
        <v>46122</v>
      </c>
      <c r="E264" s="12">
        <v>1593652</v>
      </c>
      <c r="F264" s="12" t="s">
        <v>16</v>
      </c>
      <c r="G264" s="13">
        <v>20361240</v>
      </c>
      <c r="H264" s="12" t="s">
        <v>124</v>
      </c>
      <c r="I264" s="13">
        <v>2</v>
      </c>
      <c r="J264" s="14">
        <v>22</v>
      </c>
      <c r="K264" s="14">
        <v>44</v>
      </c>
    </row>
    <row r="265" spans="4:11">
      <c r="D265" s="11">
        <v>46122</v>
      </c>
      <c r="E265" s="12">
        <v>1593652</v>
      </c>
      <c r="F265" s="12" t="s">
        <v>16</v>
      </c>
      <c r="G265" s="13">
        <v>20358215</v>
      </c>
      <c r="H265" s="12" t="s">
        <v>111</v>
      </c>
      <c r="I265" s="13">
        <v>1</v>
      </c>
      <c r="J265" s="14">
        <v>71.5</v>
      </c>
      <c r="K265" s="14">
        <v>71.5</v>
      </c>
    </row>
    <row r="266" spans="4:11">
      <c r="D266" s="11">
        <v>46122</v>
      </c>
      <c r="E266" s="12">
        <v>1593652</v>
      </c>
      <c r="F266" s="12" t="s">
        <v>16</v>
      </c>
      <c r="G266" s="13">
        <v>20358184</v>
      </c>
      <c r="H266" s="12" t="s">
        <v>126</v>
      </c>
      <c r="I266" s="13">
        <v>2</v>
      </c>
      <c r="J266" s="14">
        <v>60.5</v>
      </c>
      <c r="K266" s="14">
        <v>121</v>
      </c>
    </row>
    <row r="267" spans="4:11">
      <c r="D267" s="11">
        <v>46122</v>
      </c>
      <c r="E267" s="12">
        <v>1593652</v>
      </c>
      <c r="F267" s="12" t="s">
        <v>16</v>
      </c>
      <c r="G267" s="13">
        <v>20358179</v>
      </c>
      <c r="H267" s="12" t="s">
        <v>112</v>
      </c>
      <c r="I267" s="13">
        <v>1</v>
      </c>
      <c r="J267" s="14">
        <v>16.5</v>
      </c>
      <c r="K267" s="14">
        <v>16.5</v>
      </c>
    </row>
    <row r="268" spans="4:11">
      <c r="D268" s="11">
        <v>46122</v>
      </c>
      <c r="E268" s="12">
        <v>1593652</v>
      </c>
      <c r="F268" s="12" t="s">
        <v>16</v>
      </c>
      <c r="G268" s="13">
        <v>20358178</v>
      </c>
      <c r="H268" s="12" t="s">
        <v>113</v>
      </c>
      <c r="I268" s="13">
        <v>1</v>
      </c>
      <c r="J268" s="14">
        <v>16.5</v>
      </c>
      <c r="K268" s="14">
        <v>16.5</v>
      </c>
    </row>
    <row r="269" spans="4:11">
      <c r="D269" s="11">
        <v>46122</v>
      </c>
      <c r="E269" s="12">
        <v>1593660</v>
      </c>
      <c r="F269" s="12" t="s">
        <v>26</v>
      </c>
      <c r="G269" s="13">
        <v>20358636</v>
      </c>
      <c r="H269" s="12" t="s">
        <v>38</v>
      </c>
      <c r="I269" s="13">
        <v>1</v>
      </c>
      <c r="J269" s="14">
        <v>28</v>
      </c>
      <c r="K269" s="14">
        <v>28</v>
      </c>
    </row>
    <row r="270" spans="4:11">
      <c r="D270" s="11">
        <v>46122</v>
      </c>
      <c r="E270" s="12">
        <v>1593660</v>
      </c>
      <c r="F270" s="12" t="s">
        <v>26</v>
      </c>
      <c r="G270" s="13">
        <v>20365895</v>
      </c>
      <c r="H270" s="12" t="s">
        <v>27</v>
      </c>
      <c r="I270" s="13">
        <v>2</v>
      </c>
      <c r="J270" s="14">
        <v>28</v>
      </c>
      <c r="K270" s="14">
        <v>56</v>
      </c>
    </row>
    <row r="271" spans="4:11">
      <c r="D271" s="11">
        <v>46122</v>
      </c>
      <c r="E271" s="12">
        <v>1593817</v>
      </c>
      <c r="F271" s="12" t="s">
        <v>13</v>
      </c>
      <c r="G271" s="13">
        <v>20375237</v>
      </c>
      <c r="H271" s="12" t="s">
        <v>79</v>
      </c>
      <c r="I271" s="13">
        <v>3</v>
      </c>
      <c r="J271" s="14">
        <v>8</v>
      </c>
      <c r="K271" s="14">
        <v>24</v>
      </c>
    </row>
    <row r="272" spans="4:11">
      <c r="D272" s="11">
        <v>46122</v>
      </c>
      <c r="E272" s="12">
        <v>1593817</v>
      </c>
      <c r="F272" s="12" t="s">
        <v>13</v>
      </c>
      <c r="G272" s="13">
        <v>20359278</v>
      </c>
      <c r="H272" s="12" t="s">
        <v>104</v>
      </c>
      <c r="I272" s="13">
        <v>4</v>
      </c>
      <c r="J272" s="14">
        <v>8</v>
      </c>
      <c r="K272" s="14">
        <v>32</v>
      </c>
    </row>
    <row r="273" spans="4:11">
      <c r="D273" s="11">
        <v>46122</v>
      </c>
      <c r="E273" s="12">
        <v>1593817</v>
      </c>
      <c r="F273" s="12" t="s">
        <v>13</v>
      </c>
      <c r="G273" s="13">
        <v>20394267</v>
      </c>
      <c r="H273" s="12" t="s">
        <v>105</v>
      </c>
      <c r="I273" s="13">
        <v>1</v>
      </c>
      <c r="J273" s="14">
        <v>8</v>
      </c>
      <c r="K273" s="14">
        <v>8</v>
      </c>
    </row>
    <row r="274" spans="4:11">
      <c r="D274" s="11">
        <v>46122</v>
      </c>
      <c r="E274" s="12">
        <v>1593817</v>
      </c>
      <c r="F274" s="12" t="s">
        <v>13</v>
      </c>
      <c r="G274" s="13">
        <v>20358020</v>
      </c>
      <c r="H274" s="12" t="s">
        <v>88</v>
      </c>
      <c r="I274" s="13">
        <v>10</v>
      </c>
      <c r="J274" s="14">
        <v>13</v>
      </c>
      <c r="K274" s="14">
        <v>130</v>
      </c>
    </row>
    <row r="275" spans="4:11">
      <c r="D275" s="11">
        <v>46122</v>
      </c>
      <c r="E275" s="12">
        <v>1593817</v>
      </c>
      <c r="F275" s="12" t="s">
        <v>13</v>
      </c>
      <c r="G275" s="13">
        <v>20358222</v>
      </c>
      <c r="H275" s="12" t="s">
        <v>117</v>
      </c>
      <c r="I275" s="13">
        <v>6</v>
      </c>
      <c r="J275" s="14">
        <v>11</v>
      </c>
      <c r="K275" s="14">
        <v>66</v>
      </c>
    </row>
    <row r="276" spans="4:11">
      <c r="D276" s="11">
        <v>46122</v>
      </c>
      <c r="E276" s="12">
        <v>1593817</v>
      </c>
      <c r="F276" s="12" t="s">
        <v>13</v>
      </c>
      <c r="G276" s="13">
        <v>20358412</v>
      </c>
      <c r="H276" s="12" t="s">
        <v>118</v>
      </c>
      <c r="I276" s="13">
        <v>2</v>
      </c>
      <c r="J276" s="14">
        <v>11</v>
      </c>
      <c r="K276" s="14">
        <v>22</v>
      </c>
    </row>
    <row r="277" spans="4:11">
      <c r="D277" s="11">
        <v>46122</v>
      </c>
      <c r="E277" s="12">
        <v>1593817</v>
      </c>
      <c r="F277" s="12" t="s">
        <v>55</v>
      </c>
      <c r="G277" s="13">
        <v>20357978</v>
      </c>
      <c r="H277" s="12" t="s">
        <v>106</v>
      </c>
      <c r="I277" s="13">
        <v>3</v>
      </c>
      <c r="J277" s="14">
        <v>77</v>
      </c>
      <c r="K277" s="14">
        <v>231</v>
      </c>
    </row>
    <row r="278" spans="4:11">
      <c r="D278" s="11">
        <v>46122</v>
      </c>
      <c r="E278" s="12">
        <v>1593817</v>
      </c>
      <c r="F278" s="12" t="s">
        <v>55</v>
      </c>
      <c r="G278" s="13">
        <v>20357976</v>
      </c>
      <c r="H278" s="12" t="s">
        <v>107</v>
      </c>
      <c r="I278" s="13">
        <v>13</v>
      </c>
      <c r="J278" s="14">
        <v>49.5</v>
      </c>
      <c r="K278" s="14">
        <v>643.5</v>
      </c>
    </row>
    <row r="279" spans="4:11">
      <c r="D279" s="11">
        <v>46122</v>
      </c>
      <c r="E279" s="12">
        <v>1593817</v>
      </c>
      <c r="F279" s="12" t="s">
        <v>55</v>
      </c>
      <c r="G279" s="13">
        <v>20375674</v>
      </c>
      <c r="H279" s="12" t="s">
        <v>136</v>
      </c>
      <c r="I279" s="13">
        <v>1</v>
      </c>
      <c r="J279" s="14">
        <v>104.5</v>
      </c>
      <c r="K279" s="14">
        <v>104.5</v>
      </c>
    </row>
    <row r="280" spans="4:11">
      <c r="D280" s="11">
        <v>46122</v>
      </c>
      <c r="E280" s="12">
        <v>1593817</v>
      </c>
      <c r="F280" s="12" t="s">
        <v>55</v>
      </c>
      <c r="G280" s="13">
        <v>20361822</v>
      </c>
      <c r="H280" s="12" t="s">
        <v>120</v>
      </c>
      <c r="I280" s="13">
        <v>1</v>
      </c>
      <c r="J280" s="14">
        <v>27.5</v>
      </c>
      <c r="K280" s="14">
        <v>27.5</v>
      </c>
    </row>
    <row r="281" spans="4:11">
      <c r="D281" s="11">
        <v>46122</v>
      </c>
      <c r="E281" s="12">
        <v>1593817</v>
      </c>
      <c r="F281" s="12" t="s">
        <v>55</v>
      </c>
      <c r="G281" s="13">
        <v>20357977</v>
      </c>
      <c r="H281" s="12" t="s">
        <v>109</v>
      </c>
      <c r="I281" s="13">
        <v>7</v>
      </c>
      <c r="J281" s="14">
        <v>27.5</v>
      </c>
      <c r="K281" s="14">
        <v>192.5</v>
      </c>
    </row>
    <row r="282" spans="4:11">
      <c r="D282" s="11">
        <v>46122</v>
      </c>
      <c r="E282" s="12">
        <v>1593817</v>
      </c>
      <c r="F282" s="12" t="s">
        <v>16</v>
      </c>
      <c r="G282" s="13">
        <v>20382028</v>
      </c>
      <c r="H282" s="12" t="s">
        <v>110</v>
      </c>
      <c r="I282" s="13">
        <v>1</v>
      </c>
      <c r="J282" s="14">
        <v>16.5</v>
      </c>
      <c r="K282" s="14">
        <v>16.5</v>
      </c>
    </row>
    <row r="283" spans="4:11">
      <c r="D283" s="11">
        <v>46122</v>
      </c>
      <c r="E283" s="12">
        <v>1593817</v>
      </c>
      <c r="F283" s="12" t="s">
        <v>16</v>
      </c>
      <c r="G283" s="13">
        <v>20358215</v>
      </c>
      <c r="H283" s="12" t="s">
        <v>111</v>
      </c>
      <c r="I283" s="13">
        <v>2</v>
      </c>
      <c r="J283" s="14">
        <v>71.5</v>
      </c>
      <c r="K283" s="14">
        <v>143</v>
      </c>
    </row>
    <row r="284" spans="4:11">
      <c r="D284" s="11">
        <v>46122</v>
      </c>
      <c r="E284" s="12">
        <v>1593817</v>
      </c>
      <c r="F284" s="12" t="s">
        <v>16</v>
      </c>
      <c r="G284" s="13">
        <v>20358179</v>
      </c>
      <c r="H284" s="12" t="s">
        <v>112</v>
      </c>
      <c r="I284" s="13">
        <v>3</v>
      </c>
      <c r="J284" s="14">
        <v>16.5</v>
      </c>
      <c r="K284" s="14">
        <v>49.5</v>
      </c>
    </row>
    <row r="285" spans="4:11">
      <c r="D285" s="11">
        <v>46122</v>
      </c>
      <c r="E285" s="12">
        <v>1593817</v>
      </c>
      <c r="F285" s="12" t="s">
        <v>16</v>
      </c>
      <c r="G285" s="13">
        <v>20358178</v>
      </c>
      <c r="H285" s="12" t="s">
        <v>113</v>
      </c>
      <c r="I285" s="13">
        <v>3</v>
      </c>
      <c r="J285" s="14">
        <v>16.5</v>
      </c>
      <c r="K285" s="14">
        <v>49.5</v>
      </c>
    </row>
    <row r="286" spans="4:11">
      <c r="D286" s="11">
        <v>46122</v>
      </c>
      <c r="E286" s="12">
        <v>1593819</v>
      </c>
      <c r="F286" s="12" t="s">
        <v>13</v>
      </c>
      <c r="G286" s="13">
        <v>20358640</v>
      </c>
      <c r="H286" s="12" t="s">
        <v>163</v>
      </c>
      <c r="I286" s="13">
        <v>10</v>
      </c>
      <c r="J286" s="14">
        <v>16.5</v>
      </c>
      <c r="K286" s="14">
        <v>165</v>
      </c>
    </row>
    <row r="287" spans="4:11">
      <c r="D287" s="11">
        <v>46122</v>
      </c>
      <c r="E287" s="12">
        <v>1593819</v>
      </c>
      <c r="F287" s="12" t="s">
        <v>16</v>
      </c>
      <c r="G287" s="13">
        <v>20358184</v>
      </c>
      <c r="H287" s="12" t="s">
        <v>126</v>
      </c>
      <c r="I287" s="13">
        <v>1</v>
      </c>
      <c r="J287" s="14">
        <v>60.5</v>
      </c>
      <c r="K287" s="14">
        <v>60.5</v>
      </c>
    </row>
    <row r="288" spans="4:11">
      <c r="D288" s="11">
        <v>46125</v>
      </c>
      <c r="E288" s="12">
        <v>1594187</v>
      </c>
      <c r="F288" s="12" t="s">
        <v>26</v>
      </c>
      <c r="G288" s="13">
        <v>20365895</v>
      </c>
      <c r="H288" s="12" t="s">
        <v>27</v>
      </c>
      <c r="I288" s="13">
        <v>2</v>
      </c>
      <c r="J288" s="14">
        <v>28</v>
      </c>
      <c r="K288" s="14">
        <v>56</v>
      </c>
    </row>
    <row r="289" spans="4:11">
      <c r="D289" s="11">
        <v>46125</v>
      </c>
      <c r="E289" s="12">
        <v>1594227</v>
      </c>
      <c r="F289" s="12" t="s">
        <v>115</v>
      </c>
      <c r="G289" s="13">
        <v>20379736</v>
      </c>
      <c r="H289" s="12" t="s">
        <v>116</v>
      </c>
      <c r="I289" s="13">
        <v>1</v>
      </c>
      <c r="J289" s="14">
        <v>170.5</v>
      </c>
      <c r="K289" s="14">
        <v>170.5</v>
      </c>
    </row>
    <row r="290" spans="4:11">
      <c r="D290" s="11">
        <v>46125</v>
      </c>
      <c r="E290" s="12">
        <v>1594227</v>
      </c>
      <c r="F290" s="12" t="s">
        <v>13</v>
      </c>
      <c r="G290" s="13">
        <v>20375237</v>
      </c>
      <c r="H290" s="12" t="s">
        <v>79</v>
      </c>
      <c r="I290" s="13">
        <v>2</v>
      </c>
      <c r="J290" s="14">
        <v>8</v>
      </c>
      <c r="K290" s="14">
        <v>16</v>
      </c>
    </row>
    <row r="291" spans="4:11">
      <c r="D291" s="11">
        <v>46125</v>
      </c>
      <c r="E291" s="12">
        <v>1594227</v>
      </c>
      <c r="F291" s="12" t="s">
        <v>13</v>
      </c>
      <c r="G291" s="13">
        <v>20358008</v>
      </c>
      <c r="H291" s="12" t="s">
        <v>42</v>
      </c>
      <c r="I291" s="13">
        <v>1</v>
      </c>
      <c r="J291" s="14">
        <v>8</v>
      </c>
      <c r="K291" s="14">
        <v>8</v>
      </c>
    </row>
    <row r="292" spans="4:11">
      <c r="D292" s="11">
        <v>46125</v>
      </c>
      <c r="E292" s="12">
        <v>1594227</v>
      </c>
      <c r="F292" s="12" t="s">
        <v>13</v>
      </c>
      <c r="G292" s="13">
        <v>20394267</v>
      </c>
      <c r="H292" s="12" t="s">
        <v>105</v>
      </c>
      <c r="I292" s="13">
        <v>1</v>
      </c>
      <c r="J292" s="14">
        <v>8</v>
      </c>
      <c r="K292" s="14">
        <v>8</v>
      </c>
    </row>
    <row r="293" spans="4:11">
      <c r="D293" s="11">
        <v>46125</v>
      </c>
      <c r="E293" s="12">
        <v>1594227</v>
      </c>
      <c r="F293" s="12" t="s">
        <v>13</v>
      </c>
      <c r="G293" s="13">
        <v>20378661</v>
      </c>
      <c r="H293" s="12" t="s">
        <v>164</v>
      </c>
      <c r="I293" s="13">
        <v>1</v>
      </c>
      <c r="J293" s="14">
        <v>8</v>
      </c>
      <c r="K293" s="14">
        <v>8</v>
      </c>
    </row>
    <row r="294" spans="4:11">
      <c r="D294" s="11">
        <v>46125</v>
      </c>
      <c r="E294" s="12">
        <v>1594227</v>
      </c>
      <c r="F294" s="12" t="s">
        <v>13</v>
      </c>
      <c r="G294" s="13">
        <v>20358020</v>
      </c>
      <c r="H294" s="12" t="s">
        <v>88</v>
      </c>
      <c r="I294" s="13">
        <v>12</v>
      </c>
      <c r="J294" s="14">
        <v>13</v>
      </c>
      <c r="K294" s="14">
        <v>156</v>
      </c>
    </row>
    <row r="295" spans="4:11">
      <c r="D295" s="11">
        <v>46125</v>
      </c>
      <c r="E295" s="12">
        <v>1594227</v>
      </c>
      <c r="F295" s="12" t="s">
        <v>13</v>
      </c>
      <c r="G295" s="13">
        <v>20358045</v>
      </c>
      <c r="H295" s="12" t="s">
        <v>36</v>
      </c>
      <c r="I295" s="13">
        <v>1</v>
      </c>
      <c r="J295" s="14">
        <v>8</v>
      </c>
      <c r="K295" s="14">
        <v>8</v>
      </c>
    </row>
    <row r="296" spans="4:11">
      <c r="D296" s="11">
        <v>46125</v>
      </c>
      <c r="E296" s="12">
        <v>1594227</v>
      </c>
      <c r="F296" s="12" t="s">
        <v>13</v>
      </c>
      <c r="G296" s="13">
        <v>20358043</v>
      </c>
      <c r="H296" s="12" t="s">
        <v>165</v>
      </c>
      <c r="I296" s="13">
        <v>1</v>
      </c>
      <c r="J296" s="14">
        <v>8</v>
      </c>
      <c r="K296" s="14">
        <v>8</v>
      </c>
    </row>
    <row r="297" spans="4:11">
      <c r="D297" s="11">
        <v>46125</v>
      </c>
      <c r="E297" s="12">
        <v>1594227</v>
      </c>
      <c r="F297" s="12" t="s">
        <v>13</v>
      </c>
      <c r="G297" s="13">
        <v>20358222</v>
      </c>
      <c r="H297" s="12" t="s">
        <v>117</v>
      </c>
      <c r="I297" s="13">
        <v>8</v>
      </c>
      <c r="J297" s="14">
        <v>11</v>
      </c>
      <c r="K297" s="14">
        <v>88</v>
      </c>
    </row>
    <row r="298" spans="4:11">
      <c r="D298" s="11">
        <v>46125</v>
      </c>
      <c r="E298" s="12">
        <v>1594227</v>
      </c>
      <c r="F298" s="12" t="s">
        <v>55</v>
      </c>
      <c r="G298" s="13">
        <v>20357978</v>
      </c>
      <c r="H298" s="12" t="s">
        <v>106</v>
      </c>
      <c r="I298" s="13">
        <v>4</v>
      </c>
      <c r="J298" s="14">
        <v>77</v>
      </c>
      <c r="K298" s="14">
        <v>308</v>
      </c>
    </row>
    <row r="299" spans="4:11">
      <c r="D299" s="11">
        <v>46125</v>
      </c>
      <c r="E299" s="12">
        <v>1594227</v>
      </c>
      <c r="F299" s="12" t="s">
        <v>55</v>
      </c>
      <c r="G299" s="13">
        <v>20357976</v>
      </c>
      <c r="H299" s="12" t="s">
        <v>107</v>
      </c>
      <c r="I299" s="13">
        <v>2</v>
      </c>
      <c r="J299" s="14">
        <v>49.5</v>
      </c>
      <c r="K299" s="14">
        <v>99</v>
      </c>
    </row>
    <row r="300" spans="4:11">
      <c r="D300" s="11">
        <v>46125</v>
      </c>
      <c r="E300" s="12">
        <v>1594227</v>
      </c>
      <c r="F300" s="12" t="s">
        <v>55</v>
      </c>
      <c r="G300" s="13">
        <v>20357977</v>
      </c>
      <c r="H300" s="12" t="s">
        <v>109</v>
      </c>
      <c r="I300" s="13">
        <v>2</v>
      </c>
      <c r="J300" s="14">
        <v>27.5</v>
      </c>
      <c r="K300" s="14">
        <v>55</v>
      </c>
    </row>
    <row r="301" spans="4:11">
      <c r="D301" s="11">
        <v>46125</v>
      </c>
      <c r="E301" s="12">
        <v>1594227</v>
      </c>
      <c r="F301" s="12" t="s">
        <v>16</v>
      </c>
      <c r="G301" s="13">
        <v>20358175</v>
      </c>
      <c r="H301" s="12" t="s">
        <v>121</v>
      </c>
      <c r="I301" s="13">
        <v>1</v>
      </c>
      <c r="J301" s="14">
        <v>16.5</v>
      </c>
      <c r="K301" s="14">
        <v>16.5</v>
      </c>
    </row>
    <row r="302" spans="4:11">
      <c r="D302" s="11">
        <v>46125</v>
      </c>
      <c r="E302" s="12">
        <v>1594227</v>
      </c>
      <c r="F302" s="12" t="s">
        <v>16</v>
      </c>
      <c r="G302" s="13">
        <v>20379883</v>
      </c>
      <c r="H302" s="12" t="s">
        <v>123</v>
      </c>
      <c r="I302" s="13">
        <v>1</v>
      </c>
      <c r="J302" s="14">
        <v>16.5</v>
      </c>
      <c r="K302" s="14">
        <v>16.5</v>
      </c>
    </row>
    <row r="303" spans="4:11">
      <c r="D303" s="11">
        <v>46125</v>
      </c>
      <c r="E303" s="12">
        <v>1594227</v>
      </c>
      <c r="F303" s="12" t="s">
        <v>16</v>
      </c>
      <c r="G303" s="13">
        <v>20361240</v>
      </c>
      <c r="H303" s="12" t="s">
        <v>124</v>
      </c>
      <c r="I303" s="13">
        <v>1</v>
      </c>
      <c r="J303" s="14">
        <v>22</v>
      </c>
      <c r="K303" s="14">
        <v>22</v>
      </c>
    </row>
    <row r="304" spans="4:11">
      <c r="D304" s="11">
        <v>46125</v>
      </c>
      <c r="E304" s="12">
        <v>1594227</v>
      </c>
      <c r="F304" s="12" t="s">
        <v>16</v>
      </c>
      <c r="G304" s="13">
        <v>20358183</v>
      </c>
      <c r="H304" s="12" t="s">
        <v>125</v>
      </c>
      <c r="I304" s="13">
        <v>1</v>
      </c>
      <c r="J304" s="14">
        <v>55</v>
      </c>
      <c r="K304" s="14">
        <v>55</v>
      </c>
    </row>
    <row r="305" spans="4:11">
      <c r="D305" s="11">
        <v>46125</v>
      </c>
      <c r="E305" s="12">
        <v>1594227</v>
      </c>
      <c r="F305" s="12" t="s">
        <v>16</v>
      </c>
      <c r="G305" s="13">
        <v>20358184</v>
      </c>
      <c r="H305" s="12" t="s">
        <v>126</v>
      </c>
      <c r="I305" s="13">
        <v>2</v>
      </c>
      <c r="J305" s="14">
        <v>60.5</v>
      </c>
      <c r="K305" s="14">
        <v>121</v>
      </c>
    </row>
    <row r="306" spans="4:11">
      <c r="D306" s="11">
        <v>46125</v>
      </c>
      <c r="E306" s="12">
        <v>1594227</v>
      </c>
      <c r="F306" s="12" t="s">
        <v>16</v>
      </c>
      <c r="G306" s="13">
        <v>20358179</v>
      </c>
      <c r="H306" s="12" t="s">
        <v>112</v>
      </c>
      <c r="I306" s="13">
        <v>1</v>
      </c>
      <c r="J306" s="14">
        <v>16.5</v>
      </c>
      <c r="K306" s="14">
        <v>16.5</v>
      </c>
    </row>
    <row r="307" spans="4:11">
      <c r="D307" s="11">
        <v>46125</v>
      </c>
      <c r="E307" s="12">
        <v>1594227</v>
      </c>
      <c r="F307" s="12" t="s">
        <v>16</v>
      </c>
      <c r="G307" s="13">
        <v>20358178</v>
      </c>
      <c r="H307" s="12" t="s">
        <v>113</v>
      </c>
      <c r="I307" s="13">
        <v>1</v>
      </c>
      <c r="J307" s="14">
        <v>16.5</v>
      </c>
      <c r="K307" s="14">
        <v>16.5</v>
      </c>
    </row>
    <row r="308" spans="4:11">
      <c r="D308" s="11">
        <v>46125</v>
      </c>
      <c r="E308" s="12">
        <v>1594351</v>
      </c>
      <c r="F308" s="12" t="s">
        <v>92</v>
      </c>
      <c r="G308" s="13">
        <v>20358195</v>
      </c>
      <c r="H308" s="12" t="s">
        <v>127</v>
      </c>
      <c r="I308" s="13">
        <v>12</v>
      </c>
      <c r="J308" s="14">
        <v>25</v>
      </c>
      <c r="K308" s="14">
        <v>300</v>
      </c>
    </row>
    <row r="309" spans="4:11">
      <c r="D309" s="11">
        <v>46125</v>
      </c>
      <c r="E309" s="12">
        <v>1594351</v>
      </c>
      <c r="F309" s="12" t="s">
        <v>92</v>
      </c>
      <c r="G309" s="13">
        <v>20358210</v>
      </c>
      <c r="H309" s="12" t="s">
        <v>129</v>
      </c>
      <c r="I309" s="13">
        <v>12</v>
      </c>
      <c r="J309" s="14">
        <v>35</v>
      </c>
      <c r="K309" s="14">
        <v>420</v>
      </c>
    </row>
    <row r="310" spans="4:11">
      <c r="D310" s="11">
        <v>46125</v>
      </c>
      <c r="E310" s="12">
        <v>1594351</v>
      </c>
      <c r="F310" s="12" t="s">
        <v>92</v>
      </c>
      <c r="G310" s="13">
        <v>20358209</v>
      </c>
      <c r="H310" s="12" t="s">
        <v>130</v>
      </c>
      <c r="I310" s="13">
        <v>8</v>
      </c>
      <c r="J310" s="14">
        <v>35</v>
      </c>
      <c r="K310" s="14">
        <v>280</v>
      </c>
    </row>
    <row r="311" spans="4:11">
      <c r="D311" s="11">
        <v>46125</v>
      </c>
      <c r="E311" s="12">
        <v>1594351</v>
      </c>
      <c r="F311" s="12" t="s">
        <v>92</v>
      </c>
      <c r="G311" s="13">
        <v>20358194</v>
      </c>
      <c r="H311" s="12" t="s">
        <v>131</v>
      </c>
      <c r="I311" s="13">
        <v>10</v>
      </c>
      <c r="J311" s="14">
        <v>35</v>
      </c>
      <c r="K311" s="14">
        <v>350</v>
      </c>
    </row>
    <row r="312" spans="4:11">
      <c r="D312" s="11">
        <v>46125</v>
      </c>
      <c r="E312" s="12">
        <v>1594351</v>
      </c>
      <c r="F312" s="12" t="s">
        <v>92</v>
      </c>
      <c r="G312" s="13">
        <v>20358205</v>
      </c>
      <c r="H312" s="12" t="s">
        <v>158</v>
      </c>
      <c r="I312" s="13">
        <v>2</v>
      </c>
      <c r="J312" s="14">
        <v>35</v>
      </c>
      <c r="K312" s="14">
        <v>70</v>
      </c>
    </row>
    <row r="313" spans="4:11">
      <c r="D313" s="11">
        <v>46125</v>
      </c>
      <c r="E313" s="12">
        <v>1594351</v>
      </c>
      <c r="F313" s="12" t="s">
        <v>92</v>
      </c>
      <c r="G313" s="13">
        <v>20358204</v>
      </c>
      <c r="H313" s="12" t="s">
        <v>95</v>
      </c>
      <c r="I313" s="13">
        <v>10</v>
      </c>
      <c r="J313" s="14">
        <v>35</v>
      </c>
      <c r="K313" s="14">
        <v>350</v>
      </c>
    </row>
    <row r="314" spans="4:11">
      <c r="D314" s="11">
        <v>46125</v>
      </c>
      <c r="E314" s="12">
        <v>1594351</v>
      </c>
      <c r="F314" s="12" t="s">
        <v>39</v>
      </c>
      <c r="G314" s="13">
        <v>20376954</v>
      </c>
      <c r="H314" s="12" t="s">
        <v>140</v>
      </c>
      <c r="I314" s="13">
        <v>1</v>
      </c>
      <c r="J314" s="14">
        <v>15</v>
      </c>
      <c r="K314" s="14">
        <v>15</v>
      </c>
    </row>
    <row r="315" spans="4:11">
      <c r="D315" s="11">
        <v>46125</v>
      </c>
      <c r="E315" s="12">
        <v>1594429</v>
      </c>
      <c r="F315" s="12" t="s">
        <v>13</v>
      </c>
      <c r="G315" s="13">
        <v>20375237</v>
      </c>
      <c r="H315" s="12" t="s">
        <v>79</v>
      </c>
      <c r="I315" s="13">
        <v>1</v>
      </c>
      <c r="J315" s="14">
        <v>8</v>
      </c>
      <c r="K315" s="14">
        <v>8</v>
      </c>
    </row>
    <row r="316" spans="4:11">
      <c r="D316" s="11">
        <v>46125</v>
      </c>
      <c r="E316" s="12">
        <v>1594429</v>
      </c>
      <c r="F316" s="12" t="s">
        <v>13</v>
      </c>
      <c r="G316" s="13">
        <v>20358038</v>
      </c>
      <c r="H316" s="12" t="s">
        <v>146</v>
      </c>
      <c r="I316" s="13">
        <v>1</v>
      </c>
      <c r="J316" s="14">
        <v>8</v>
      </c>
      <c r="K316" s="14">
        <v>8</v>
      </c>
    </row>
    <row r="317" spans="4:11">
      <c r="D317" s="11">
        <v>46125</v>
      </c>
      <c r="E317" s="12">
        <v>1594429</v>
      </c>
      <c r="F317" s="12" t="s">
        <v>13</v>
      </c>
      <c r="G317" s="13">
        <v>20358020</v>
      </c>
      <c r="H317" s="12" t="s">
        <v>88</v>
      </c>
      <c r="I317" s="13">
        <v>4</v>
      </c>
      <c r="J317" s="14">
        <v>13</v>
      </c>
      <c r="K317" s="14">
        <v>52</v>
      </c>
    </row>
    <row r="318" spans="4:11">
      <c r="D318" s="11">
        <v>46125</v>
      </c>
      <c r="E318" s="12">
        <v>1594429</v>
      </c>
      <c r="F318" s="12" t="s">
        <v>13</v>
      </c>
      <c r="G318" s="13">
        <v>20383694</v>
      </c>
      <c r="H318" s="12" t="s">
        <v>68</v>
      </c>
      <c r="I318" s="13">
        <v>1</v>
      </c>
      <c r="J318" s="14">
        <v>8</v>
      </c>
      <c r="K318" s="14">
        <v>8</v>
      </c>
    </row>
    <row r="319" spans="4:11">
      <c r="D319" s="11">
        <v>46125</v>
      </c>
      <c r="E319" s="12">
        <v>1594429</v>
      </c>
      <c r="F319" s="12" t="s">
        <v>55</v>
      </c>
      <c r="G319" s="13">
        <v>20357978</v>
      </c>
      <c r="H319" s="12" t="s">
        <v>106</v>
      </c>
      <c r="I319" s="13">
        <v>1</v>
      </c>
      <c r="J319" s="14">
        <v>77</v>
      </c>
      <c r="K319" s="14">
        <v>77</v>
      </c>
    </row>
    <row r="320" spans="4:11">
      <c r="D320" s="11">
        <v>46125</v>
      </c>
      <c r="E320" s="12">
        <v>1594429</v>
      </c>
      <c r="F320" s="12" t="s">
        <v>55</v>
      </c>
      <c r="G320" s="13">
        <v>20357977</v>
      </c>
      <c r="H320" s="12" t="s">
        <v>109</v>
      </c>
      <c r="I320" s="13">
        <v>4</v>
      </c>
      <c r="J320" s="14">
        <v>27.5</v>
      </c>
      <c r="K320" s="14">
        <v>110</v>
      </c>
    </row>
    <row r="321" spans="4:11">
      <c r="D321" s="11">
        <v>46126</v>
      </c>
      <c r="E321" s="12">
        <v>1594594</v>
      </c>
      <c r="F321" s="12" t="s">
        <v>13</v>
      </c>
      <c r="G321" s="13">
        <v>20375237</v>
      </c>
      <c r="H321" s="12" t="s">
        <v>79</v>
      </c>
      <c r="I321" s="13">
        <v>5</v>
      </c>
      <c r="J321" s="14">
        <v>8</v>
      </c>
      <c r="K321" s="14">
        <v>40</v>
      </c>
    </row>
    <row r="322" spans="4:11">
      <c r="D322" s="11">
        <v>46126</v>
      </c>
      <c r="E322" s="12">
        <v>1594594</v>
      </c>
      <c r="F322" s="12" t="s">
        <v>13</v>
      </c>
      <c r="G322" s="13">
        <v>20359278</v>
      </c>
      <c r="H322" s="12" t="s">
        <v>104</v>
      </c>
      <c r="I322" s="13">
        <v>2</v>
      </c>
      <c r="J322" s="14">
        <v>8</v>
      </c>
      <c r="K322" s="14">
        <v>16</v>
      </c>
    </row>
    <row r="323" spans="4:11">
      <c r="D323" s="11">
        <v>46126</v>
      </c>
      <c r="E323" s="12">
        <v>1594594</v>
      </c>
      <c r="F323" s="12" t="s">
        <v>13</v>
      </c>
      <c r="G323" s="13">
        <v>20394267</v>
      </c>
      <c r="H323" s="12" t="s">
        <v>105</v>
      </c>
      <c r="I323" s="13">
        <v>1</v>
      </c>
      <c r="J323" s="14">
        <v>8</v>
      </c>
      <c r="K323" s="14">
        <v>8</v>
      </c>
    </row>
    <row r="324" spans="4:11">
      <c r="D324" s="11">
        <v>46126</v>
      </c>
      <c r="E324" s="12">
        <v>1594594</v>
      </c>
      <c r="F324" s="12" t="s">
        <v>13</v>
      </c>
      <c r="G324" s="13">
        <v>20358020</v>
      </c>
      <c r="H324" s="12" t="s">
        <v>88</v>
      </c>
      <c r="I324" s="13">
        <v>15</v>
      </c>
      <c r="J324" s="14">
        <v>13</v>
      </c>
      <c r="K324" s="14">
        <v>195</v>
      </c>
    </row>
    <row r="325" spans="4:11">
      <c r="D325" s="11">
        <v>46126</v>
      </c>
      <c r="E325" s="12">
        <v>1594594</v>
      </c>
      <c r="F325" s="12" t="s">
        <v>13</v>
      </c>
      <c r="G325" s="13">
        <v>20358222</v>
      </c>
      <c r="H325" s="12" t="s">
        <v>117</v>
      </c>
      <c r="I325" s="13">
        <v>1</v>
      </c>
      <c r="J325" s="14">
        <v>11</v>
      </c>
      <c r="K325" s="14">
        <v>11</v>
      </c>
    </row>
    <row r="326" spans="4:11">
      <c r="D326" s="11">
        <v>46126</v>
      </c>
      <c r="E326" s="12">
        <v>1594594</v>
      </c>
      <c r="F326" s="12" t="s">
        <v>13</v>
      </c>
      <c r="G326" s="13">
        <v>20358412</v>
      </c>
      <c r="H326" s="12" t="s">
        <v>118</v>
      </c>
      <c r="I326" s="13">
        <v>2</v>
      </c>
      <c r="J326" s="14">
        <v>11</v>
      </c>
      <c r="K326" s="14">
        <v>22</v>
      </c>
    </row>
    <row r="327" spans="4:11">
      <c r="D327" s="11">
        <v>46126</v>
      </c>
      <c r="E327" s="12">
        <v>1594594</v>
      </c>
      <c r="F327" s="12" t="s">
        <v>55</v>
      </c>
      <c r="G327" s="13">
        <v>20357978</v>
      </c>
      <c r="H327" s="12" t="s">
        <v>106</v>
      </c>
      <c r="I327" s="13">
        <v>3</v>
      </c>
      <c r="J327" s="14">
        <v>77</v>
      </c>
      <c r="K327" s="14">
        <v>231</v>
      </c>
    </row>
    <row r="328" spans="4:11">
      <c r="D328" s="11">
        <v>46126</v>
      </c>
      <c r="E328" s="12">
        <v>1594594</v>
      </c>
      <c r="F328" s="12" t="s">
        <v>55</v>
      </c>
      <c r="G328" s="13">
        <v>20357976</v>
      </c>
      <c r="H328" s="12" t="s">
        <v>107</v>
      </c>
      <c r="I328" s="13">
        <v>10</v>
      </c>
      <c r="J328" s="14">
        <v>49.5</v>
      </c>
      <c r="K328" s="14">
        <v>495</v>
      </c>
    </row>
    <row r="329" spans="4:11">
      <c r="D329" s="11">
        <v>46126</v>
      </c>
      <c r="E329" s="12">
        <v>1594594</v>
      </c>
      <c r="F329" s="12" t="s">
        <v>55</v>
      </c>
      <c r="G329" s="13">
        <v>20375674</v>
      </c>
      <c r="H329" s="12" t="s">
        <v>136</v>
      </c>
      <c r="I329" s="13">
        <v>1</v>
      </c>
      <c r="J329" s="14">
        <v>104.5</v>
      </c>
      <c r="K329" s="14">
        <v>104.5</v>
      </c>
    </row>
    <row r="330" spans="4:11">
      <c r="D330" s="11">
        <v>46126</v>
      </c>
      <c r="E330" s="12">
        <v>1594594</v>
      </c>
      <c r="F330" s="12" t="s">
        <v>55</v>
      </c>
      <c r="G330" s="13">
        <v>20369157</v>
      </c>
      <c r="H330" s="12" t="s">
        <v>162</v>
      </c>
      <c r="I330" s="13">
        <v>1</v>
      </c>
      <c r="J330" s="14">
        <v>126.5</v>
      </c>
      <c r="K330" s="14">
        <v>126.5</v>
      </c>
    </row>
    <row r="331" spans="4:11">
      <c r="D331" s="11">
        <v>46126</v>
      </c>
      <c r="E331" s="12">
        <v>1594594</v>
      </c>
      <c r="F331" s="12" t="s">
        <v>55</v>
      </c>
      <c r="G331" s="13">
        <v>20357977</v>
      </c>
      <c r="H331" s="12" t="s">
        <v>109</v>
      </c>
      <c r="I331" s="13">
        <v>5</v>
      </c>
      <c r="J331" s="14">
        <v>27.5</v>
      </c>
      <c r="K331" s="14">
        <v>137.5</v>
      </c>
    </row>
    <row r="332" spans="4:11">
      <c r="D332" s="11">
        <v>46126</v>
      </c>
      <c r="E332" s="12">
        <v>1594594</v>
      </c>
      <c r="F332" s="12" t="s">
        <v>16</v>
      </c>
      <c r="G332" s="13">
        <v>20382028</v>
      </c>
      <c r="H332" s="12" t="s">
        <v>110</v>
      </c>
      <c r="I332" s="13">
        <v>1</v>
      </c>
      <c r="J332" s="14">
        <v>16.5</v>
      </c>
      <c r="K332" s="14">
        <v>16.5</v>
      </c>
    </row>
    <row r="333" spans="4:11">
      <c r="D333" s="11">
        <v>46126</v>
      </c>
      <c r="E333" s="12">
        <v>1594594</v>
      </c>
      <c r="F333" s="12" t="s">
        <v>16</v>
      </c>
      <c r="G333" s="13">
        <v>20358176</v>
      </c>
      <c r="H333" s="12" t="s">
        <v>122</v>
      </c>
      <c r="I333" s="13">
        <v>1</v>
      </c>
      <c r="J333" s="14">
        <v>16.5</v>
      </c>
      <c r="K333" s="14">
        <v>16.5</v>
      </c>
    </row>
    <row r="334" spans="4:11">
      <c r="D334" s="11">
        <v>46126</v>
      </c>
      <c r="E334" s="12">
        <v>1594594</v>
      </c>
      <c r="F334" s="12" t="s">
        <v>16</v>
      </c>
      <c r="G334" s="13">
        <v>20361240</v>
      </c>
      <c r="H334" s="12" t="s">
        <v>124</v>
      </c>
      <c r="I334" s="13">
        <v>1</v>
      </c>
      <c r="J334" s="14">
        <v>22</v>
      </c>
      <c r="K334" s="14">
        <v>22</v>
      </c>
    </row>
    <row r="335" spans="4:11">
      <c r="D335" s="11">
        <v>46126</v>
      </c>
      <c r="E335" s="12">
        <v>1594594</v>
      </c>
      <c r="F335" s="12" t="s">
        <v>16</v>
      </c>
      <c r="G335" s="13">
        <v>20358215</v>
      </c>
      <c r="H335" s="12" t="s">
        <v>111</v>
      </c>
      <c r="I335" s="13">
        <v>2</v>
      </c>
      <c r="J335" s="14">
        <v>71.5</v>
      </c>
      <c r="K335" s="14">
        <v>143</v>
      </c>
    </row>
    <row r="336" spans="4:11">
      <c r="D336" s="11">
        <v>46126</v>
      </c>
      <c r="E336" s="12">
        <v>1594594</v>
      </c>
      <c r="F336" s="12" t="s">
        <v>16</v>
      </c>
      <c r="G336" s="13">
        <v>20358184</v>
      </c>
      <c r="H336" s="12" t="s">
        <v>126</v>
      </c>
      <c r="I336" s="13">
        <v>1</v>
      </c>
      <c r="J336" s="14">
        <v>60.5</v>
      </c>
      <c r="K336" s="14">
        <v>60.5</v>
      </c>
    </row>
    <row r="337" spans="4:11">
      <c r="D337" s="11">
        <v>46126</v>
      </c>
      <c r="E337" s="12">
        <v>1594594</v>
      </c>
      <c r="F337" s="12" t="s">
        <v>16</v>
      </c>
      <c r="G337" s="13">
        <v>20358179</v>
      </c>
      <c r="H337" s="12" t="s">
        <v>112</v>
      </c>
      <c r="I337" s="13">
        <v>1</v>
      </c>
      <c r="J337" s="14">
        <v>16.5</v>
      </c>
      <c r="K337" s="14">
        <v>16.5</v>
      </c>
    </row>
    <row r="338" spans="4:11">
      <c r="D338" s="11">
        <v>46126</v>
      </c>
      <c r="E338" s="12">
        <v>1594594</v>
      </c>
      <c r="F338" s="12" t="s">
        <v>16</v>
      </c>
      <c r="G338" s="13">
        <v>20358178</v>
      </c>
      <c r="H338" s="12" t="s">
        <v>113</v>
      </c>
      <c r="I338" s="13">
        <v>1</v>
      </c>
      <c r="J338" s="14">
        <v>16.5</v>
      </c>
      <c r="K338" s="14">
        <v>16.5</v>
      </c>
    </row>
    <row r="339" spans="4:11">
      <c r="D339" s="11">
        <v>46126</v>
      </c>
      <c r="E339" s="12">
        <v>1594612</v>
      </c>
      <c r="F339" s="12" t="s">
        <v>26</v>
      </c>
      <c r="G339" s="13">
        <v>20419075</v>
      </c>
      <c r="H339" s="12" t="s">
        <v>114</v>
      </c>
      <c r="I339" s="13">
        <v>1</v>
      </c>
      <c r="J339" s="14">
        <v>22</v>
      </c>
      <c r="K339" s="14">
        <v>22</v>
      </c>
    </row>
    <row r="340" spans="4:11">
      <c r="D340" s="11">
        <v>46126</v>
      </c>
      <c r="E340" s="12">
        <v>1594612</v>
      </c>
      <c r="F340" s="12" t="s">
        <v>26</v>
      </c>
      <c r="G340" s="13">
        <v>20365895</v>
      </c>
      <c r="H340" s="12" t="s">
        <v>27</v>
      </c>
      <c r="I340" s="13">
        <v>1</v>
      </c>
      <c r="J340" s="14">
        <v>28</v>
      </c>
      <c r="K340" s="14">
        <v>28</v>
      </c>
    </row>
    <row r="341" spans="4:11">
      <c r="D341" s="11">
        <v>46126</v>
      </c>
      <c r="E341" s="12">
        <v>1594768</v>
      </c>
      <c r="F341" s="12" t="s">
        <v>92</v>
      </c>
      <c r="G341" s="13">
        <v>20358195</v>
      </c>
      <c r="H341" s="12" t="s">
        <v>127</v>
      </c>
      <c r="I341" s="13">
        <v>10</v>
      </c>
      <c r="J341" s="14">
        <v>25</v>
      </c>
      <c r="K341" s="14">
        <v>250</v>
      </c>
    </row>
    <row r="342" spans="4:11">
      <c r="D342" s="11">
        <v>46126</v>
      </c>
      <c r="E342" s="12">
        <v>1594768</v>
      </c>
      <c r="F342" s="12" t="s">
        <v>92</v>
      </c>
      <c r="G342" s="13">
        <v>20358210</v>
      </c>
      <c r="H342" s="12" t="s">
        <v>129</v>
      </c>
      <c r="I342" s="13">
        <v>20</v>
      </c>
      <c r="J342" s="14">
        <v>35</v>
      </c>
      <c r="K342" s="14">
        <v>700</v>
      </c>
    </row>
    <row r="343" spans="4:11">
      <c r="D343" s="11">
        <v>46126</v>
      </c>
      <c r="E343" s="12">
        <v>1594768</v>
      </c>
      <c r="F343" s="12" t="s">
        <v>92</v>
      </c>
      <c r="G343" s="13">
        <v>20358209</v>
      </c>
      <c r="H343" s="12" t="s">
        <v>130</v>
      </c>
      <c r="I343" s="13">
        <v>10</v>
      </c>
      <c r="J343" s="14">
        <v>35</v>
      </c>
      <c r="K343" s="14">
        <v>350</v>
      </c>
    </row>
    <row r="344" spans="4:11">
      <c r="D344" s="11">
        <v>46126</v>
      </c>
      <c r="E344" s="12">
        <v>1594768</v>
      </c>
      <c r="F344" s="12" t="s">
        <v>92</v>
      </c>
      <c r="G344" s="13">
        <v>20358194</v>
      </c>
      <c r="H344" s="12" t="s">
        <v>131</v>
      </c>
      <c r="I344" s="13">
        <v>10</v>
      </c>
      <c r="J344" s="14">
        <v>35</v>
      </c>
      <c r="K344" s="14">
        <v>350</v>
      </c>
    </row>
    <row r="345" spans="4:11">
      <c r="D345" s="11">
        <v>46126</v>
      </c>
      <c r="E345" s="12">
        <v>1594768</v>
      </c>
      <c r="F345" s="12" t="s">
        <v>92</v>
      </c>
      <c r="G345" s="13">
        <v>20358228</v>
      </c>
      <c r="H345" s="12" t="s">
        <v>166</v>
      </c>
      <c r="I345" s="13">
        <v>1</v>
      </c>
      <c r="J345" s="14">
        <v>35</v>
      </c>
      <c r="K345" s="14">
        <v>35</v>
      </c>
    </row>
    <row r="346" spans="4:11">
      <c r="D346" s="11">
        <v>46126</v>
      </c>
      <c r="E346" s="12">
        <v>1594768</v>
      </c>
      <c r="F346" s="12" t="s">
        <v>92</v>
      </c>
      <c r="G346" s="13">
        <v>20358204</v>
      </c>
      <c r="H346" s="12" t="s">
        <v>95</v>
      </c>
      <c r="I346" s="13">
        <v>8</v>
      </c>
      <c r="J346" s="14">
        <v>35</v>
      </c>
      <c r="K346" s="14">
        <v>280</v>
      </c>
    </row>
    <row r="347" spans="4:11">
      <c r="D347" s="11">
        <v>46126</v>
      </c>
      <c r="E347" s="12">
        <v>1594768</v>
      </c>
      <c r="F347" s="12" t="s">
        <v>39</v>
      </c>
      <c r="G347" s="13">
        <v>20410436</v>
      </c>
      <c r="H347" s="12" t="s">
        <v>77</v>
      </c>
      <c r="I347" s="13">
        <v>3</v>
      </c>
      <c r="J347" s="14">
        <v>15</v>
      </c>
      <c r="K347" s="14">
        <v>45</v>
      </c>
    </row>
    <row r="348" spans="4:11">
      <c r="D348" s="11">
        <v>46126</v>
      </c>
      <c r="E348" s="12">
        <v>1594787</v>
      </c>
      <c r="F348" s="12" t="s">
        <v>13</v>
      </c>
      <c r="G348" s="13">
        <v>20359278</v>
      </c>
      <c r="H348" s="12" t="s">
        <v>104</v>
      </c>
      <c r="I348" s="13">
        <v>1</v>
      </c>
      <c r="J348" s="14">
        <v>8</v>
      </c>
      <c r="K348" s="14">
        <v>8</v>
      </c>
    </row>
    <row r="349" spans="4:11">
      <c r="D349" s="11">
        <v>46126</v>
      </c>
      <c r="E349" s="12">
        <v>1594787</v>
      </c>
      <c r="F349" s="12" t="s">
        <v>13</v>
      </c>
      <c r="G349" s="13">
        <v>20358020</v>
      </c>
      <c r="H349" s="12" t="s">
        <v>88</v>
      </c>
      <c r="I349" s="13">
        <v>12</v>
      </c>
      <c r="J349" s="14">
        <v>13</v>
      </c>
      <c r="K349" s="14">
        <v>156</v>
      </c>
    </row>
    <row r="350" spans="4:11">
      <c r="D350" s="11">
        <v>46126</v>
      </c>
      <c r="E350" s="12">
        <v>1594787</v>
      </c>
      <c r="F350" s="12" t="s">
        <v>55</v>
      </c>
      <c r="G350" s="13">
        <v>20357978</v>
      </c>
      <c r="H350" s="12" t="s">
        <v>106</v>
      </c>
      <c r="I350" s="13">
        <v>2</v>
      </c>
      <c r="J350" s="14">
        <v>77</v>
      </c>
      <c r="K350" s="14">
        <v>154</v>
      </c>
    </row>
    <row r="351" spans="4:11">
      <c r="D351" s="11">
        <v>46126</v>
      </c>
      <c r="E351" s="12">
        <v>1594787</v>
      </c>
      <c r="F351" s="12" t="s">
        <v>55</v>
      </c>
      <c r="G351" s="13">
        <v>20357976</v>
      </c>
      <c r="H351" s="12" t="s">
        <v>107</v>
      </c>
      <c r="I351" s="13">
        <v>7</v>
      </c>
      <c r="J351" s="14">
        <v>49.5</v>
      </c>
      <c r="K351" s="14">
        <v>346.5</v>
      </c>
    </row>
    <row r="352" spans="4:11">
      <c r="D352" s="11">
        <v>46126</v>
      </c>
      <c r="E352" s="12">
        <v>1594787</v>
      </c>
      <c r="F352" s="12" t="s">
        <v>55</v>
      </c>
      <c r="G352" s="13">
        <v>20357977</v>
      </c>
      <c r="H352" s="12" t="s">
        <v>109</v>
      </c>
      <c r="I352" s="13">
        <v>8</v>
      </c>
      <c r="J352" s="14">
        <v>27.5</v>
      </c>
      <c r="K352" s="14">
        <v>220</v>
      </c>
    </row>
    <row r="353" spans="4:11">
      <c r="D353" s="11">
        <v>46126</v>
      </c>
      <c r="E353" s="12">
        <v>1594787</v>
      </c>
      <c r="F353" s="12" t="s">
        <v>16</v>
      </c>
      <c r="G353" s="13">
        <v>20358215</v>
      </c>
      <c r="H353" s="12" t="s">
        <v>111</v>
      </c>
      <c r="I353" s="13">
        <v>1</v>
      </c>
      <c r="J353" s="14">
        <v>71.5</v>
      </c>
      <c r="K353" s="14">
        <v>71.5</v>
      </c>
    </row>
    <row r="354" spans="4:11">
      <c r="D354" s="11">
        <v>46126</v>
      </c>
      <c r="E354" s="12">
        <v>1594787</v>
      </c>
      <c r="F354" s="12" t="s">
        <v>16</v>
      </c>
      <c r="G354" s="13">
        <v>20358183</v>
      </c>
      <c r="H354" s="12" t="s">
        <v>125</v>
      </c>
      <c r="I354" s="13">
        <v>1</v>
      </c>
      <c r="J354" s="14">
        <v>55</v>
      </c>
      <c r="K354" s="14">
        <v>55</v>
      </c>
    </row>
    <row r="355" spans="4:11">
      <c r="D355" s="11">
        <v>46127</v>
      </c>
      <c r="E355" s="12">
        <v>1594863</v>
      </c>
      <c r="F355" s="12" t="s">
        <v>16</v>
      </c>
      <c r="G355" s="13">
        <v>20358175</v>
      </c>
      <c r="H355" s="12" t="s">
        <v>121</v>
      </c>
      <c r="I355" s="13">
        <v>1</v>
      </c>
      <c r="J355" s="14">
        <v>16.5</v>
      </c>
      <c r="K355" s="14">
        <v>16.5</v>
      </c>
    </row>
    <row r="356" spans="4:11">
      <c r="D356" s="11">
        <v>46127</v>
      </c>
      <c r="E356" s="12">
        <v>1594863</v>
      </c>
      <c r="F356" s="12" t="s">
        <v>16</v>
      </c>
      <c r="G356" s="13">
        <v>20358179</v>
      </c>
      <c r="H356" s="12" t="s">
        <v>112</v>
      </c>
      <c r="I356" s="13">
        <v>1</v>
      </c>
      <c r="J356" s="14">
        <v>16.5</v>
      </c>
      <c r="K356" s="14">
        <v>16.5</v>
      </c>
    </row>
    <row r="357" spans="4:11">
      <c r="D357" s="11">
        <v>46127</v>
      </c>
      <c r="E357" s="12">
        <v>1594863</v>
      </c>
      <c r="F357" s="12" t="s">
        <v>16</v>
      </c>
      <c r="G357" s="13">
        <v>20358178</v>
      </c>
      <c r="H357" s="12" t="s">
        <v>113</v>
      </c>
      <c r="I357" s="13">
        <v>1</v>
      </c>
      <c r="J357" s="14">
        <v>16.5</v>
      </c>
      <c r="K357" s="14">
        <v>16.5</v>
      </c>
    </row>
    <row r="358" spans="4:11">
      <c r="D358" s="11">
        <v>46127</v>
      </c>
      <c r="E358" s="12">
        <v>1594982</v>
      </c>
      <c r="F358" s="12" t="s">
        <v>13</v>
      </c>
      <c r="G358" s="13">
        <v>20375237</v>
      </c>
      <c r="H358" s="12" t="s">
        <v>79</v>
      </c>
      <c r="I358" s="13">
        <v>4</v>
      </c>
      <c r="J358" s="14">
        <v>8</v>
      </c>
      <c r="K358" s="14">
        <v>32</v>
      </c>
    </row>
    <row r="359" spans="4:11">
      <c r="D359" s="11">
        <v>46127</v>
      </c>
      <c r="E359" s="12">
        <v>1594982</v>
      </c>
      <c r="F359" s="12" t="s">
        <v>13</v>
      </c>
      <c r="G359" s="13">
        <v>20358038</v>
      </c>
      <c r="H359" s="12" t="s">
        <v>146</v>
      </c>
      <c r="I359" s="13">
        <v>1</v>
      </c>
      <c r="J359" s="14">
        <v>8</v>
      </c>
      <c r="K359" s="14">
        <v>8</v>
      </c>
    </row>
    <row r="360" spans="4:11">
      <c r="D360" s="11">
        <v>46127</v>
      </c>
      <c r="E360" s="12">
        <v>1594982</v>
      </c>
      <c r="F360" s="12" t="s">
        <v>13</v>
      </c>
      <c r="G360" s="13">
        <v>20359278</v>
      </c>
      <c r="H360" s="12" t="s">
        <v>104</v>
      </c>
      <c r="I360" s="13">
        <v>1</v>
      </c>
      <c r="J360" s="14">
        <v>8</v>
      </c>
      <c r="K360" s="14">
        <v>8</v>
      </c>
    </row>
    <row r="361" spans="4:11">
      <c r="D361" s="11">
        <v>46127</v>
      </c>
      <c r="E361" s="12">
        <v>1594982</v>
      </c>
      <c r="F361" s="12" t="s">
        <v>13</v>
      </c>
      <c r="G361" s="13">
        <v>20358020</v>
      </c>
      <c r="H361" s="12" t="s">
        <v>88</v>
      </c>
      <c r="I361" s="13">
        <v>16</v>
      </c>
      <c r="J361" s="14">
        <v>13</v>
      </c>
      <c r="K361" s="14">
        <v>208</v>
      </c>
    </row>
    <row r="362" spans="4:11">
      <c r="D362" s="11">
        <v>46127</v>
      </c>
      <c r="E362" s="12">
        <v>1594982</v>
      </c>
      <c r="F362" s="12" t="s">
        <v>13</v>
      </c>
      <c r="G362" s="13">
        <v>20358222</v>
      </c>
      <c r="H362" s="12" t="s">
        <v>117</v>
      </c>
      <c r="I362" s="13">
        <v>4</v>
      </c>
      <c r="J362" s="14">
        <v>11</v>
      </c>
      <c r="K362" s="14">
        <v>44</v>
      </c>
    </row>
    <row r="363" spans="4:11">
      <c r="D363" s="11">
        <v>46127</v>
      </c>
      <c r="E363" s="12">
        <v>1594982</v>
      </c>
      <c r="F363" s="12" t="s">
        <v>13</v>
      </c>
      <c r="G363" s="13">
        <v>20358412</v>
      </c>
      <c r="H363" s="12" t="s">
        <v>118</v>
      </c>
      <c r="I363" s="13">
        <v>4</v>
      </c>
      <c r="J363" s="14">
        <v>11</v>
      </c>
      <c r="K363" s="14">
        <v>44</v>
      </c>
    </row>
    <row r="364" spans="4:11">
      <c r="D364" s="11">
        <v>46127</v>
      </c>
      <c r="E364" s="12">
        <v>1594982</v>
      </c>
      <c r="F364" s="12" t="s">
        <v>13</v>
      </c>
      <c r="G364" s="13">
        <v>20383694</v>
      </c>
      <c r="H364" s="12" t="s">
        <v>68</v>
      </c>
      <c r="I364" s="13">
        <v>2</v>
      </c>
      <c r="J364" s="14">
        <v>8</v>
      </c>
      <c r="K364" s="14">
        <v>16</v>
      </c>
    </row>
    <row r="365" spans="4:11">
      <c r="D365" s="11">
        <v>46127</v>
      </c>
      <c r="E365" s="12">
        <v>1594982</v>
      </c>
      <c r="F365" s="12" t="s">
        <v>55</v>
      </c>
      <c r="G365" s="13">
        <v>20357978</v>
      </c>
      <c r="H365" s="12" t="s">
        <v>106</v>
      </c>
      <c r="I365" s="13">
        <v>1</v>
      </c>
      <c r="J365" s="14">
        <v>77</v>
      </c>
      <c r="K365" s="14">
        <v>77</v>
      </c>
    </row>
    <row r="366" spans="4:11">
      <c r="D366" s="11">
        <v>46127</v>
      </c>
      <c r="E366" s="12">
        <v>1594982</v>
      </c>
      <c r="F366" s="12" t="s">
        <v>55</v>
      </c>
      <c r="G366" s="13">
        <v>20357976</v>
      </c>
      <c r="H366" s="12" t="s">
        <v>107</v>
      </c>
      <c r="I366" s="13">
        <v>20</v>
      </c>
      <c r="J366" s="14">
        <v>49.5</v>
      </c>
      <c r="K366" s="14">
        <v>990</v>
      </c>
    </row>
    <row r="367" spans="4:11">
      <c r="D367" s="11">
        <v>46127</v>
      </c>
      <c r="E367" s="12">
        <v>1594982</v>
      </c>
      <c r="F367" s="12" t="s">
        <v>55</v>
      </c>
      <c r="G367" s="13">
        <v>20375674</v>
      </c>
      <c r="H367" s="12" t="s">
        <v>136</v>
      </c>
      <c r="I367" s="13">
        <v>1</v>
      </c>
      <c r="J367" s="14">
        <v>104.5</v>
      </c>
      <c r="K367" s="14">
        <v>104.5</v>
      </c>
    </row>
    <row r="368" spans="4:11">
      <c r="D368" s="11">
        <v>46127</v>
      </c>
      <c r="E368" s="12">
        <v>1594982</v>
      </c>
      <c r="F368" s="12" t="s">
        <v>55</v>
      </c>
      <c r="G368" s="13">
        <v>20357977</v>
      </c>
      <c r="H368" s="12" t="s">
        <v>109</v>
      </c>
      <c r="I368" s="13">
        <v>3</v>
      </c>
      <c r="J368" s="14">
        <v>27.5</v>
      </c>
      <c r="K368" s="14">
        <v>82.5</v>
      </c>
    </row>
    <row r="369" spans="4:11">
      <c r="D369" s="11">
        <v>46127</v>
      </c>
      <c r="E369" s="12">
        <v>1594982</v>
      </c>
      <c r="F369" s="12" t="s">
        <v>16</v>
      </c>
      <c r="G369" s="13">
        <v>20382028</v>
      </c>
      <c r="H369" s="12" t="s">
        <v>110</v>
      </c>
      <c r="I369" s="13">
        <v>1</v>
      </c>
      <c r="J369" s="14">
        <v>16.5</v>
      </c>
      <c r="K369" s="14">
        <v>16.5</v>
      </c>
    </row>
    <row r="370" spans="4:11">
      <c r="D370" s="11">
        <v>46127</v>
      </c>
      <c r="E370" s="12">
        <v>1594982</v>
      </c>
      <c r="F370" s="12" t="s">
        <v>16</v>
      </c>
      <c r="G370" s="13">
        <v>20358175</v>
      </c>
      <c r="H370" s="12" t="s">
        <v>121</v>
      </c>
      <c r="I370" s="13">
        <v>1</v>
      </c>
      <c r="J370" s="14">
        <v>16.5</v>
      </c>
      <c r="K370" s="14">
        <v>16.5</v>
      </c>
    </row>
    <row r="371" spans="4:11">
      <c r="D371" s="11">
        <v>46127</v>
      </c>
      <c r="E371" s="12">
        <v>1594982</v>
      </c>
      <c r="F371" s="12" t="s">
        <v>16</v>
      </c>
      <c r="G371" s="13">
        <v>20361240</v>
      </c>
      <c r="H371" s="12" t="s">
        <v>124</v>
      </c>
      <c r="I371" s="13">
        <v>1</v>
      </c>
      <c r="J371" s="14">
        <v>22</v>
      </c>
      <c r="K371" s="14">
        <v>22</v>
      </c>
    </row>
    <row r="372" spans="4:11">
      <c r="D372" s="11">
        <v>46127</v>
      </c>
      <c r="E372" s="12">
        <v>1594982</v>
      </c>
      <c r="F372" s="12" t="s">
        <v>16</v>
      </c>
      <c r="G372" s="13">
        <v>20358215</v>
      </c>
      <c r="H372" s="12" t="s">
        <v>111</v>
      </c>
      <c r="I372" s="13">
        <v>2</v>
      </c>
      <c r="J372" s="14">
        <v>71.5</v>
      </c>
      <c r="K372" s="14">
        <v>143</v>
      </c>
    </row>
    <row r="373" spans="4:11">
      <c r="D373" s="11">
        <v>46127</v>
      </c>
      <c r="E373" s="12">
        <v>1594982</v>
      </c>
      <c r="F373" s="12" t="s">
        <v>16</v>
      </c>
      <c r="G373" s="13">
        <v>20358184</v>
      </c>
      <c r="H373" s="12" t="s">
        <v>126</v>
      </c>
      <c r="I373" s="13">
        <v>2</v>
      </c>
      <c r="J373" s="14">
        <v>60.5</v>
      </c>
      <c r="K373" s="14">
        <v>121</v>
      </c>
    </row>
    <row r="374" spans="4:11">
      <c r="D374" s="11">
        <v>46127</v>
      </c>
      <c r="E374" s="12">
        <v>1594982</v>
      </c>
      <c r="F374" s="12" t="s">
        <v>16</v>
      </c>
      <c r="G374" s="13">
        <v>20358179</v>
      </c>
      <c r="H374" s="12" t="s">
        <v>112</v>
      </c>
      <c r="I374" s="13">
        <v>2</v>
      </c>
      <c r="J374" s="14">
        <v>16.5</v>
      </c>
      <c r="K374" s="14">
        <v>33</v>
      </c>
    </row>
    <row r="375" spans="4:11">
      <c r="D375" s="11">
        <v>46127</v>
      </c>
      <c r="E375" s="12">
        <v>1594982</v>
      </c>
      <c r="F375" s="12" t="s">
        <v>16</v>
      </c>
      <c r="G375" s="13">
        <v>20358178</v>
      </c>
      <c r="H375" s="12" t="s">
        <v>113</v>
      </c>
      <c r="I375" s="13">
        <v>2</v>
      </c>
      <c r="J375" s="14">
        <v>16.5</v>
      </c>
      <c r="K375" s="14">
        <v>33</v>
      </c>
    </row>
    <row r="376" spans="4:11">
      <c r="D376" s="11">
        <v>46127</v>
      </c>
      <c r="E376" s="12">
        <v>1594988</v>
      </c>
      <c r="F376" s="12" t="s">
        <v>26</v>
      </c>
      <c r="G376" s="13">
        <v>20365895</v>
      </c>
      <c r="H376" s="12" t="s">
        <v>27</v>
      </c>
      <c r="I376" s="13">
        <v>2</v>
      </c>
      <c r="J376" s="14">
        <v>28</v>
      </c>
      <c r="K376" s="14">
        <v>56</v>
      </c>
    </row>
    <row r="377" spans="4:11">
      <c r="D377" s="11">
        <v>46127</v>
      </c>
      <c r="E377" s="12">
        <v>1595018</v>
      </c>
      <c r="F377" s="12" t="s">
        <v>26</v>
      </c>
      <c r="G377" s="13">
        <v>20365895</v>
      </c>
      <c r="H377" s="12" t="s">
        <v>27</v>
      </c>
      <c r="I377" s="13">
        <v>1</v>
      </c>
      <c r="J377" s="14">
        <v>28</v>
      </c>
      <c r="K377" s="14">
        <v>28</v>
      </c>
    </row>
    <row r="378" spans="4:11">
      <c r="D378" s="11">
        <v>46127</v>
      </c>
      <c r="E378" s="12">
        <v>1595114</v>
      </c>
      <c r="F378" s="12" t="s">
        <v>92</v>
      </c>
      <c r="G378" s="13">
        <v>20358195</v>
      </c>
      <c r="H378" s="12" t="s">
        <v>127</v>
      </c>
      <c r="I378" s="13">
        <v>1</v>
      </c>
      <c r="J378" s="14">
        <v>25</v>
      </c>
      <c r="K378" s="14">
        <v>25</v>
      </c>
    </row>
    <row r="379" spans="4:11">
      <c r="D379" s="11">
        <v>46127</v>
      </c>
      <c r="E379" s="12">
        <v>1595114</v>
      </c>
      <c r="F379" s="12" t="s">
        <v>92</v>
      </c>
      <c r="G379" s="13">
        <v>20358203</v>
      </c>
      <c r="H379" s="12" t="s">
        <v>143</v>
      </c>
      <c r="I379" s="13">
        <v>3</v>
      </c>
      <c r="J379" s="14">
        <v>35</v>
      </c>
      <c r="K379" s="14">
        <v>105</v>
      </c>
    </row>
    <row r="380" spans="4:11">
      <c r="D380" s="11">
        <v>46127</v>
      </c>
      <c r="E380" s="12">
        <v>1595114</v>
      </c>
      <c r="F380" s="12" t="s">
        <v>92</v>
      </c>
      <c r="G380" s="13">
        <v>20358210</v>
      </c>
      <c r="H380" s="12" t="s">
        <v>129</v>
      </c>
      <c r="I380" s="13">
        <v>10</v>
      </c>
      <c r="J380" s="14">
        <v>35</v>
      </c>
      <c r="K380" s="14">
        <v>350</v>
      </c>
    </row>
    <row r="381" spans="4:11">
      <c r="D381" s="11">
        <v>46127</v>
      </c>
      <c r="E381" s="12">
        <v>1595114</v>
      </c>
      <c r="F381" s="12" t="s">
        <v>92</v>
      </c>
      <c r="G381" s="13">
        <v>20358209</v>
      </c>
      <c r="H381" s="12" t="s">
        <v>130</v>
      </c>
      <c r="I381" s="13">
        <v>10</v>
      </c>
      <c r="J381" s="14">
        <v>35</v>
      </c>
      <c r="K381" s="14">
        <v>350</v>
      </c>
    </row>
    <row r="382" spans="4:11">
      <c r="D382" s="11">
        <v>46127</v>
      </c>
      <c r="E382" s="12">
        <v>1595114</v>
      </c>
      <c r="F382" s="12" t="s">
        <v>92</v>
      </c>
      <c r="G382" s="13">
        <v>20358194</v>
      </c>
      <c r="H382" s="12" t="s">
        <v>131</v>
      </c>
      <c r="I382" s="13">
        <v>7</v>
      </c>
      <c r="J382" s="14">
        <v>35</v>
      </c>
      <c r="K382" s="14">
        <v>245</v>
      </c>
    </row>
    <row r="383" spans="4:11">
      <c r="D383" s="11">
        <v>46127</v>
      </c>
      <c r="E383" s="12">
        <v>1595195</v>
      </c>
      <c r="F383" s="12" t="s">
        <v>13</v>
      </c>
      <c r="G383" s="13">
        <v>20375237</v>
      </c>
      <c r="H383" s="12" t="s">
        <v>79</v>
      </c>
      <c r="I383" s="13">
        <v>2</v>
      </c>
      <c r="J383" s="14">
        <v>8</v>
      </c>
      <c r="K383" s="14">
        <v>16</v>
      </c>
    </row>
    <row r="384" spans="4:11">
      <c r="D384" s="11">
        <v>46127</v>
      </c>
      <c r="E384" s="12">
        <v>1595195</v>
      </c>
      <c r="F384" s="12" t="s">
        <v>13</v>
      </c>
      <c r="G384" s="13">
        <v>20359278</v>
      </c>
      <c r="H384" s="12" t="s">
        <v>104</v>
      </c>
      <c r="I384" s="13">
        <v>5</v>
      </c>
      <c r="J384" s="14">
        <v>8</v>
      </c>
      <c r="K384" s="14">
        <v>40</v>
      </c>
    </row>
    <row r="385" spans="4:11">
      <c r="D385" s="11">
        <v>46127</v>
      </c>
      <c r="E385" s="12">
        <v>1595195</v>
      </c>
      <c r="F385" s="12" t="s">
        <v>13</v>
      </c>
      <c r="G385" s="13">
        <v>20358020</v>
      </c>
      <c r="H385" s="12" t="s">
        <v>88</v>
      </c>
      <c r="I385" s="13">
        <v>14</v>
      </c>
      <c r="J385" s="14">
        <v>13</v>
      </c>
      <c r="K385" s="14">
        <v>182</v>
      </c>
    </row>
    <row r="386" spans="4:11">
      <c r="D386" s="11">
        <v>46127</v>
      </c>
      <c r="E386" s="12">
        <v>1595195</v>
      </c>
      <c r="F386" s="12" t="s">
        <v>13</v>
      </c>
      <c r="G386" s="13">
        <v>20358222</v>
      </c>
      <c r="H386" s="12" t="s">
        <v>117</v>
      </c>
      <c r="I386" s="13">
        <v>4</v>
      </c>
      <c r="J386" s="14">
        <v>11</v>
      </c>
      <c r="K386" s="14">
        <v>44</v>
      </c>
    </row>
    <row r="387" spans="4:11">
      <c r="D387" s="11">
        <v>46127</v>
      </c>
      <c r="E387" s="12">
        <v>1595195</v>
      </c>
      <c r="F387" s="12" t="s">
        <v>13</v>
      </c>
      <c r="G387" s="13">
        <v>20358412</v>
      </c>
      <c r="H387" s="12" t="s">
        <v>118</v>
      </c>
      <c r="I387" s="13">
        <v>1</v>
      </c>
      <c r="J387" s="14">
        <v>11</v>
      </c>
      <c r="K387" s="14">
        <v>11</v>
      </c>
    </row>
    <row r="388" spans="4:11">
      <c r="D388" s="11">
        <v>46127</v>
      </c>
      <c r="E388" s="12">
        <v>1595195</v>
      </c>
      <c r="F388" s="12" t="s">
        <v>55</v>
      </c>
      <c r="G388" s="13">
        <v>20357978</v>
      </c>
      <c r="H388" s="12" t="s">
        <v>106</v>
      </c>
      <c r="I388" s="13">
        <v>1</v>
      </c>
      <c r="J388" s="14">
        <v>77</v>
      </c>
      <c r="K388" s="14">
        <v>77</v>
      </c>
    </row>
    <row r="389" spans="4:11">
      <c r="D389" s="11">
        <v>46127</v>
      </c>
      <c r="E389" s="12">
        <v>1595195</v>
      </c>
      <c r="F389" s="12" t="s">
        <v>55</v>
      </c>
      <c r="G389" s="13">
        <v>20357976</v>
      </c>
      <c r="H389" s="12" t="s">
        <v>107</v>
      </c>
      <c r="I389" s="13">
        <v>9</v>
      </c>
      <c r="J389" s="14">
        <v>49.5</v>
      </c>
      <c r="K389" s="14">
        <v>445.5</v>
      </c>
    </row>
    <row r="390" spans="4:11">
      <c r="D390" s="11">
        <v>46127</v>
      </c>
      <c r="E390" s="12">
        <v>1595195</v>
      </c>
      <c r="F390" s="12" t="s">
        <v>55</v>
      </c>
      <c r="G390" s="13">
        <v>20357977</v>
      </c>
      <c r="H390" s="12" t="s">
        <v>109</v>
      </c>
      <c r="I390" s="13">
        <v>4</v>
      </c>
      <c r="J390" s="14">
        <v>27.5</v>
      </c>
      <c r="K390" s="14">
        <v>110</v>
      </c>
    </row>
    <row r="391" spans="4:11">
      <c r="D391" s="11">
        <v>46127</v>
      </c>
      <c r="E391" s="12">
        <v>1595195</v>
      </c>
      <c r="F391" s="12" t="s">
        <v>16</v>
      </c>
      <c r="G391" s="13">
        <v>20382028</v>
      </c>
      <c r="H391" s="12" t="s">
        <v>110</v>
      </c>
      <c r="I391" s="13">
        <v>1</v>
      </c>
      <c r="J391" s="14">
        <v>16.5</v>
      </c>
      <c r="K391" s="14">
        <v>16.5</v>
      </c>
    </row>
    <row r="392" spans="4:11">
      <c r="D392" s="11">
        <v>46127</v>
      </c>
      <c r="E392" s="12">
        <v>1595195</v>
      </c>
      <c r="F392" s="12" t="s">
        <v>16</v>
      </c>
      <c r="G392" s="13">
        <v>20358215</v>
      </c>
      <c r="H392" s="12" t="s">
        <v>111</v>
      </c>
      <c r="I392" s="13">
        <v>1</v>
      </c>
      <c r="J392" s="14">
        <v>71.5</v>
      </c>
      <c r="K392" s="14">
        <v>71.5</v>
      </c>
    </row>
    <row r="393" spans="4:11">
      <c r="D393" s="11">
        <v>46127</v>
      </c>
      <c r="E393" s="12">
        <v>1595195</v>
      </c>
      <c r="F393" s="12" t="s">
        <v>16</v>
      </c>
      <c r="G393" s="13">
        <v>20358184</v>
      </c>
      <c r="H393" s="12" t="s">
        <v>126</v>
      </c>
      <c r="I393" s="13">
        <v>1</v>
      </c>
      <c r="J393" s="14">
        <v>60.5</v>
      </c>
      <c r="K393" s="14">
        <v>60.5</v>
      </c>
    </row>
    <row r="394" spans="4:11">
      <c r="D394" s="11">
        <v>46127</v>
      </c>
      <c r="E394" s="12">
        <v>1595195</v>
      </c>
      <c r="F394" s="12" t="s">
        <v>16</v>
      </c>
      <c r="G394" s="13">
        <v>20358179</v>
      </c>
      <c r="H394" s="12" t="s">
        <v>112</v>
      </c>
      <c r="I394" s="13">
        <v>1</v>
      </c>
      <c r="J394" s="14">
        <v>16.5</v>
      </c>
      <c r="K394" s="14">
        <v>16.5</v>
      </c>
    </row>
    <row r="395" spans="4:11">
      <c r="D395" s="11">
        <v>46127</v>
      </c>
      <c r="E395" s="12">
        <v>1595195</v>
      </c>
      <c r="F395" s="12" t="s">
        <v>16</v>
      </c>
      <c r="G395" s="13">
        <v>20358178</v>
      </c>
      <c r="H395" s="12" t="s">
        <v>113</v>
      </c>
      <c r="I395" s="13">
        <v>1</v>
      </c>
      <c r="J395" s="14">
        <v>16.5</v>
      </c>
      <c r="K395" s="14">
        <v>16.5</v>
      </c>
    </row>
    <row r="396" spans="4:11">
      <c r="D396" s="11">
        <v>46128</v>
      </c>
      <c r="E396" s="12">
        <v>1595373</v>
      </c>
      <c r="F396" s="12" t="s">
        <v>13</v>
      </c>
      <c r="G396" s="13">
        <v>20375237</v>
      </c>
      <c r="H396" s="12" t="s">
        <v>79</v>
      </c>
      <c r="I396" s="13">
        <v>2</v>
      </c>
      <c r="J396" s="14">
        <v>8</v>
      </c>
      <c r="K396" s="14">
        <v>16</v>
      </c>
    </row>
    <row r="397" spans="4:11">
      <c r="D397" s="11">
        <v>46128</v>
      </c>
      <c r="E397" s="12">
        <v>1595373</v>
      </c>
      <c r="F397" s="12" t="s">
        <v>13</v>
      </c>
      <c r="G397" s="13">
        <v>20359278</v>
      </c>
      <c r="H397" s="12" t="s">
        <v>104</v>
      </c>
      <c r="I397" s="13">
        <v>1</v>
      </c>
      <c r="J397" s="14">
        <v>8</v>
      </c>
      <c r="K397" s="14">
        <v>8</v>
      </c>
    </row>
    <row r="398" spans="4:11">
      <c r="D398" s="11">
        <v>46128</v>
      </c>
      <c r="E398" s="12">
        <v>1595373</v>
      </c>
      <c r="F398" s="12" t="s">
        <v>13</v>
      </c>
      <c r="G398" s="13">
        <v>20358020</v>
      </c>
      <c r="H398" s="12" t="s">
        <v>88</v>
      </c>
      <c r="I398" s="13">
        <v>9</v>
      </c>
      <c r="J398" s="14">
        <v>13</v>
      </c>
      <c r="K398" s="14">
        <v>117</v>
      </c>
    </row>
    <row r="399" spans="4:11">
      <c r="D399" s="11">
        <v>46128</v>
      </c>
      <c r="E399" s="12">
        <v>1595373</v>
      </c>
      <c r="F399" s="12" t="s">
        <v>13</v>
      </c>
      <c r="G399" s="13">
        <v>20358222</v>
      </c>
      <c r="H399" s="12" t="s">
        <v>117</v>
      </c>
      <c r="I399" s="13">
        <v>6</v>
      </c>
      <c r="J399" s="14">
        <v>11</v>
      </c>
      <c r="K399" s="14">
        <v>66</v>
      </c>
    </row>
    <row r="400" spans="4:11">
      <c r="D400" s="11">
        <v>46128</v>
      </c>
      <c r="E400" s="12">
        <v>1595373</v>
      </c>
      <c r="F400" s="12" t="s">
        <v>13</v>
      </c>
      <c r="G400" s="13">
        <v>20358412</v>
      </c>
      <c r="H400" s="12" t="s">
        <v>118</v>
      </c>
      <c r="I400" s="13">
        <v>1</v>
      </c>
      <c r="J400" s="14">
        <v>11</v>
      </c>
      <c r="K400" s="14">
        <v>11</v>
      </c>
    </row>
    <row r="401" spans="4:11">
      <c r="D401" s="11">
        <v>46128</v>
      </c>
      <c r="E401" s="12">
        <v>1595373</v>
      </c>
      <c r="F401" s="12" t="s">
        <v>55</v>
      </c>
      <c r="G401" s="13">
        <v>20357976</v>
      </c>
      <c r="H401" s="12" t="s">
        <v>107</v>
      </c>
      <c r="I401" s="13">
        <v>5</v>
      </c>
      <c r="J401" s="14">
        <v>49.5</v>
      </c>
      <c r="K401" s="14">
        <v>247.5</v>
      </c>
    </row>
    <row r="402" spans="4:11">
      <c r="D402" s="11">
        <v>46128</v>
      </c>
      <c r="E402" s="12">
        <v>1595373</v>
      </c>
      <c r="F402" s="12" t="s">
        <v>55</v>
      </c>
      <c r="G402" s="13">
        <v>20357977</v>
      </c>
      <c r="H402" s="12" t="s">
        <v>109</v>
      </c>
      <c r="I402" s="13">
        <v>2</v>
      </c>
      <c r="J402" s="14">
        <v>27.5</v>
      </c>
      <c r="K402" s="14">
        <v>55</v>
      </c>
    </row>
    <row r="403" spans="4:11">
      <c r="D403" s="11">
        <v>46128</v>
      </c>
      <c r="E403" s="12">
        <v>1595373</v>
      </c>
      <c r="F403" s="12" t="s">
        <v>16</v>
      </c>
      <c r="G403" s="13">
        <v>20358215</v>
      </c>
      <c r="H403" s="12" t="s">
        <v>111</v>
      </c>
      <c r="I403" s="13">
        <v>1</v>
      </c>
      <c r="J403" s="14">
        <v>71.5</v>
      </c>
      <c r="K403" s="14">
        <v>71.5</v>
      </c>
    </row>
    <row r="404" spans="4:11">
      <c r="D404" s="11">
        <v>46128</v>
      </c>
      <c r="E404" s="12">
        <v>1595373</v>
      </c>
      <c r="F404" s="12" t="s">
        <v>16</v>
      </c>
      <c r="G404" s="13">
        <v>20358183</v>
      </c>
      <c r="H404" s="12" t="s">
        <v>125</v>
      </c>
      <c r="I404" s="13">
        <v>1</v>
      </c>
      <c r="J404" s="14">
        <v>55</v>
      </c>
      <c r="K404" s="14">
        <v>55</v>
      </c>
    </row>
    <row r="405" spans="4:11">
      <c r="D405" s="11">
        <v>46128</v>
      </c>
      <c r="E405" s="12">
        <v>1595373</v>
      </c>
      <c r="F405" s="12" t="s">
        <v>16</v>
      </c>
      <c r="G405" s="13">
        <v>20358184</v>
      </c>
      <c r="H405" s="12" t="s">
        <v>126</v>
      </c>
      <c r="I405" s="13">
        <v>1</v>
      </c>
      <c r="J405" s="14">
        <v>60.5</v>
      </c>
      <c r="K405" s="14">
        <v>60.5</v>
      </c>
    </row>
    <row r="406" spans="4:11">
      <c r="D406" s="11">
        <v>46128</v>
      </c>
      <c r="E406" s="12">
        <v>1595373</v>
      </c>
      <c r="F406" s="12" t="s">
        <v>16</v>
      </c>
      <c r="G406" s="13">
        <v>20358179</v>
      </c>
      <c r="H406" s="12" t="s">
        <v>112</v>
      </c>
      <c r="I406" s="13">
        <v>1</v>
      </c>
      <c r="J406" s="14">
        <v>16.5</v>
      </c>
      <c r="K406" s="14">
        <v>16.5</v>
      </c>
    </row>
    <row r="407" spans="4:11">
      <c r="D407" s="11">
        <v>46128</v>
      </c>
      <c r="E407" s="12">
        <v>1595373</v>
      </c>
      <c r="F407" s="12" t="s">
        <v>16</v>
      </c>
      <c r="G407" s="13">
        <v>20358178</v>
      </c>
      <c r="H407" s="12" t="s">
        <v>113</v>
      </c>
      <c r="I407" s="13">
        <v>1</v>
      </c>
      <c r="J407" s="14">
        <v>16.5</v>
      </c>
      <c r="K407" s="14">
        <v>16.5</v>
      </c>
    </row>
    <row r="408" spans="4:11">
      <c r="D408" s="11">
        <v>46128</v>
      </c>
      <c r="E408" s="12">
        <v>1595373</v>
      </c>
      <c r="F408" s="12" t="s">
        <v>39</v>
      </c>
      <c r="G408" s="13">
        <v>20421720</v>
      </c>
      <c r="H408" s="12" t="s">
        <v>167</v>
      </c>
      <c r="I408" s="13">
        <v>10</v>
      </c>
      <c r="J408" s="14">
        <v>4</v>
      </c>
      <c r="K408" s="14">
        <v>40</v>
      </c>
    </row>
    <row r="409" spans="4:11">
      <c r="D409" s="11">
        <v>46128</v>
      </c>
      <c r="E409" s="12">
        <v>1595507</v>
      </c>
      <c r="F409" s="12" t="s">
        <v>92</v>
      </c>
      <c r="G409" s="13">
        <v>20358195</v>
      </c>
      <c r="H409" s="12" t="s">
        <v>127</v>
      </c>
      <c r="I409" s="13">
        <v>13</v>
      </c>
      <c r="J409" s="14">
        <v>25</v>
      </c>
      <c r="K409" s="14">
        <v>325</v>
      </c>
    </row>
    <row r="410" spans="4:11">
      <c r="D410" s="11">
        <v>46128</v>
      </c>
      <c r="E410" s="12">
        <v>1595507</v>
      </c>
      <c r="F410" s="12" t="s">
        <v>92</v>
      </c>
      <c r="G410" s="13">
        <v>20358210</v>
      </c>
      <c r="H410" s="12" t="s">
        <v>129</v>
      </c>
      <c r="I410" s="13">
        <v>15</v>
      </c>
      <c r="J410" s="14">
        <v>35</v>
      </c>
      <c r="K410" s="14">
        <v>525</v>
      </c>
    </row>
    <row r="411" spans="4:11">
      <c r="D411" s="11">
        <v>46128</v>
      </c>
      <c r="E411" s="12">
        <v>1595507</v>
      </c>
      <c r="F411" s="12" t="s">
        <v>92</v>
      </c>
      <c r="G411" s="13">
        <v>20358209</v>
      </c>
      <c r="H411" s="12" t="s">
        <v>130</v>
      </c>
      <c r="I411" s="13">
        <v>6</v>
      </c>
      <c r="J411" s="14">
        <v>35</v>
      </c>
      <c r="K411" s="14">
        <v>210</v>
      </c>
    </row>
    <row r="412" spans="4:11">
      <c r="D412" s="11">
        <v>46128</v>
      </c>
      <c r="E412" s="12">
        <v>1595507</v>
      </c>
      <c r="F412" s="12" t="s">
        <v>92</v>
      </c>
      <c r="G412" s="13">
        <v>20358194</v>
      </c>
      <c r="H412" s="12" t="s">
        <v>131</v>
      </c>
      <c r="I412" s="13">
        <v>6</v>
      </c>
      <c r="J412" s="14">
        <v>35</v>
      </c>
      <c r="K412" s="14">
        <v>210</v>
      </c>
    </row>
    <row r="413" spans="4:11">
      <c r="D413" s="11">
        <v>46128</v>
      </c>
      <c r="E413" s="12">
        <v>1595507</v>
      </c>
      <c r="F413" s="12" t="s">
        <v>92</v>
      </c>
      <c r="G413" s="13">
        <v>20358205</v>
      </c>
      <c r="H413" s="12" t="s">
        <v>158</v>
      </c>
      <c r="I413" s="13">
        <v>1</v>
      </c>
      <c r="J413" s="14">
        <v>35</v>
      </c>
      <c r="K413" s="14">
        <v>35</v>
      </c>
    </row>
    <row r="414" spans="4:11">
      <c r="D414" s="11">
        <v>46128</v>
      </c>
      <c r="E414" s="12">
        <v>1595507</v>
      </c>
      <c r="F414" s="12" t="s">
        <v>92</v>
      </c>
      <c r="G414" s="13">
        <v>20358204</v>
      </c>
      <c r="H414" s="12" t="s">
        <v>95</v>
      </c>
      <c r="I414" s="13">
        <v>10</v>
      </c>
      <c r="J414" s="14">
        <v>35</v>
      </c>
      <c r="K414" s="14">
        <v>350</v>
      </c>
    </row>
    <row r="415" ht="25.5" spans="4:11">
      <c r="D415" s="11">
        <v>46128</v>
      </c>
      <c r="E415" s="12">
        <v>1595507</v>
      </c>
      <c r="F415" s="12" t="s">
        <v>39</v>
      </c>
      <c r="G415" s="13">
        <v>20358230</v>
      </c>
      <c r="H415" s="12" t="s">
        <v>132</v>
      </c>
      <c r="I415" s="13">
        <v>4</v>
      </c>
      <c r="J415" s="14">
        <v>15</v>
      </c>
      <c r="K415" s="14">
        <v>60</v>
      </c>
    </row>
    <row r="416" spans="4:11">
      <c r="D416" s="11">
        <v>46129</v>
      </c>
      <c r="E416" s="12">
        <v>1595675</v>
      </c>
      <c r="F416" s="12" t="s">
        <v>13</v>
      </c>
      <c r="G416" s="13">
        <v>20375237</v>
      </c>
      <c r="H416" s="12" t="s">
        <v>79</v>
      </c>
      <c r="I416" s="13">
        <v>2</v>
      </c>
      <c r="J416" s="14">
        <v>8</v>
      </c>
      <c r="K416" s="14">
        <v>16</v>
      </c>
    </row>
    <row r="417" spans="4:11">
      <c r="D417" s="11">
        <v>46129</v>
      </c>
      <c r="E417" s="12">
        <v>1595675</v>
      </c>
      <c r="F417" s="12" t="s">
        <v>13</v>
      </c>
      <c r="G417" s="13">
        <v>20358020</v>
      </c>
      <c r="H417" s="12" t="s">
        <v>88</v>
      </c>
      <c r="I417" s="13">
        <v>11</v>
      </c>
      <c r="J417" s="14">
        <v>13</v>
      </c>
      <c r="K417" s="14">
        <v>143</v>
      </c>
    </row>
    <row r="418" spans="4:11">
      <c r="D418" s="11">
        <v>46129</v>
      </c>
      <c r="E418" s="12">
        <v>1595675</v>
      </c>
      <c r="F418" s="12" t="s">
        <v>13</v>
      </c>
      <c r="G418" s="13">
        <v>20358222</v>
      </c>
      <c r="H418" s="12" t="s">
        <v>117</v>
      </c>
      <c r="I418" s="13">
        <v>2</v>
      </c>
      <c r="J418" s="14">
        <v>11</v>
      </c>
      <c r="K418" s="14">
        <v>22</v>
      </c>
    </row>
    <row r="419" spans="4:11">
      <c r="D419" s="11">
        <v>46129</v>
      </c>
      <c r="E419" s="12">
        <v>1595675</v>
      </c>
      <c r="F419" s="12" t="s">
        <v>55</v>
      </c>
      <c r="G419" s="13">
        <v>20357978</v>
      </c>
      <c r="H419" s="12" t="s">
        <v>106</v>
      </c>
      <c r="I419" s="13">
        <v>1</v>
      </c>
      <c r="J419" s="14">
        <v>77</v>
      </c>
      <c r="K419" s="14">
        <v>77</v>
      </c>
    </row>
    <row r="420" spans="4:11">
      <c r="D420" s="11">
        <v>46129</v>
      </c>
      <c r="E420" s="12">
        <v>1595675</v>
      </c>
      <c r="F420" s="12" t="s">
        <v>55</v>
      </c>
      <c r="G420" s="13">
        <v>20357976</v>
      </c>
      <c r="H420" s="12" t="s">
        <v>107</v>
      </c>
      <c r="I420" s="13">
        <v>3</v>
      </c>
      <c r="J420" s="14">
        <v>49.5</v>
      </c>
      <c r="K420" s="14">
        <v>148.5</v>
      </c>
    </row>
    <row r="421" spans="4:11">
      <c r="D421" s="11">
        <v>46129</v>
      </c>
      <c r="E421" s="12">
        <v>1595675</v>
      </c>
      <c r="F421" s="12" t="s">
        <v>55</v>
      </c>
      <c r="G421" s="13">
        <v>20361822</v>
      </c>
      <c r="H421" s="12" t="s">
        <v>120</v>
      </c>
      <c r="I421" s="13">
        <v>1</v>
      </c>
      <c r="J421" s="14">
        <v>27.5</v>
      </c>
      <c r="K421" s="14">
        <v>27.5</v>
      </c>
    </row>
    <row r="422" spans="4:11">
      <c r="D422" s="11">
        <v>46129</v>
      </c>
      <c r="E422" s="12">
        <v>1595675</v>
      </c>
      <c r="F422" s="12" t="s">
        <v>55</v>
      </c>
      <c r="G422" s="13">
        <v>20357977</v>
      </c>
      <c r="H422" s="12" t="s">
        <v>109</v>
      </c>
      <c r="I422" s="13">
        <v>6</v>
      </c>
      <c r="J422" s="14">
        <v>27.5</v>
      </c>
      <c r="K422" s="14">
        <v>165</v>
      </c>
    </row>
    <row r="423" spans="4:11">
      <c r="D423" s="11">
        <v>46129</v>
      </c>
      <c r="E423" s="12">
        <v>1595675</v>
      </c>
      <c r="F423" s="12" t="s">
        <v>16</v>
      </c>
      <c r="G423" s="13">
        <v>20358179</v>
      </c>
      <c r="H423" s="12" t="s">
        <v>112</v>
      </c>
      <c r="I423" s="13">
        <v>1</v>
      </c>
      <c r="J423" s="14">
        <v>16.5</v>
      </c>
      <c r="K423" s="14">
        <v>16.5</v>
      </c>
    </row>
    <row r="424" spans="4:11">
      <c r="D424" s="11">
        <v>46129</v>
      </c>
      <c r="E424" s="12">
        <v>1595675</v>
      </c>
      <c r="F424" s="12" t="s">
        <v>16</v>
      </c>
      <c r="G424" s="13">
        <v>20358178</v>
      </c>
      <c r="H424" s="12" t="s">
        <v>113</v>
      </c>
      <c r="I424" s="13">
        <v>1</v>
      </c>
      <c r="J424" s="14">
        <v>16.5</v>
      </c>
      <c r="K424" s="14">
        <v>16.5</v>
      </c>
    </row>
    <row r="425" spans="4:11">
      <c r="D425" s="11">
        <v>46129</v>
      </c>
      <c r="E425" s="12">
        <v>1595791</v>
      </c>
      <c r="F425" s="12" t="s">
        <v>26</v>
      </c>
      <c r="G425" s="13">
        <v>20365895</v>
      </c>
      <c r="H425" s="12" t="s">
        <v>27</v>
      </c>
      <c r="I425" s="13">
        <v>2</v>
      </c>
      <c r="J425" s="14">
        <v>28</v>
      </c>
      <c r="K425" s="14">
        <v>56</v>
      </c>
    </row>
    <row r="426" spans="4:11">
      <c r="D426" s="11">
        <v>46129</v>
      </c>
      <c r="E426" s="12">
        <v>1595809</v>
      </c>
      <c r="F426" s="12" t="s">
        <v>13</v>
      </c>
      <c r="G426" s="13">
        <v>20375237</v>
      </c>
      <c r="H426" s="12" t="s">
        <v>79</v>
      </c>
      <c r="I426" s="13">
        <v>2</v>
      </c>
      <c r="J426" s="14">
        <v>8</v>
      </c>
      <c r="K426" s="14">
        <v>16</v>
      </c>
    </row>
    <row r="427" spans="4:11">
      <c r="D427" s="11">
        <v>46129</v>
      </c>
      <c r="E427" s="12">
        <v>1595809</v>
      </c>
      <c r="F427" s="12" t="s">
        <v>13</v>
      </c>
      <c r="G427" s="13">
        <v>20358038</v>
      </c>
      <c r="H427" s="12" t="s">
        <v>146</v>
      </c>
      <c r="I427" s="13">
        <v>2</v>
      </c>
      <c r="J427" s="14">
        <v>8</v>
      </c>
      <c r="K427" s="14">
        <v>16</v>
      </c>
    </row>
    <row r="428" spans="4:11">
      <c r="D428" s="11">
        <v>46129</v>
      </c>
      <c r="E428" s="12">
        <v>1595809</v>
      </c>
      <c r="F428" s="12" t="s">
        <v>13</v>
      </c>
      <c r="G428" s="13">
        <v>20421897</v>
      </c>
      <c r="H428" s="12" t="s">
        <v>168</v>
      </c>
      <c r="I428" s="13">
        <v>1</v>
      </c>
      <c r="J428" s="14">
        <v>16</v>
      </c>
      <c r="K428" s="14">
        <v>16</v>
      </c>
    </row>
    <row r="429" spans="4:11">
      <c r="D429" s="11">
        <v>46129</v>
      </c>
      <c r="E429" s="12">
        <v>1595809</v>
      </c>
      <c r="F429" s="12" t="s">
        <v>13</v>
      </c>
      <c r="G429" s="13">
        <v>20359278</v>
      </c>
      <c r="H429" s="12" t="s">
        <v>104</v>
      </c>
      <c r="I429" s="13">
        <v>2</v>
      </c>
      <c r="J429" s="14">
        <v>8</v>
      </c>
      <c r="K429" s="14">
        <v>16</v>
      </c>
    </row>
    <row r="430" spans="4:11">
      <c r="D430" s="11">
        <v>46129</v>
      </c>
      <c r="E430" s="12">
        <v>1595809</v>
      </c>
      <c r="F430" s="12" t="s">
        <v>13</v>
      </c>
      <c r="G430" s="13">
        <v>20358020</v>
      </c>
      <c r="H430" s="12" t="s">
        <v>88</v>
      </c>
      <c r="I430" s="13">
        <v>9</v>
      </c>
      <c r="J430" s="14">
        <v>13</v>
      </c>
      <c r="K430" s="14">
        <v>117</v>
      </c>
    </row>
    <row r="431" spans="4:11">
      <c r="D431" s="11">
        <v>46129</v>
      </c>
      <c r="E431" s="12">
        <v>1595809</v>
      </c>
      <c r="F431" s="12" t="s">
        <v>13</v>
      </c>
      <c r="G431" s="13">
        <v>20358412</v>
      </c>
      <c r="H431" s="12" t="s">
        <v>118</v>
      </c>
      <c r="I431" s="13">
        <v>1</v>
      </c>
      <c r="J431" s="14">
        <v>11</v>
      </c>
      <c r="K431" s="14">
        <v>11</v>
      </c>
    </row>
    <row r="432" spans="4:11">
      <c r="D432" s="11">
        <v>46129</v>
      </c>
      <c r="E432" s="12">
        <v>1595809</v>
      </c>
      <c r="F432" s="12" t="s">
        <v>13</v>
      </c>
      <c r="G432" s="13">
        <v>20383694</v>
      </c>
      <c r="H432" s="12" t="s">
        <v>68</v>
      </c>
      <c r="I432" s="13">
        <v>2</v>
      </c>
      <c r="J432" s="14">
        <v>8</v>
      </c>
      <c r="K432" s="14">
        <v>16</v>
      </c>
    </row>
    <row r="433" spans="4:11">
      <c r="D433" s="11">
        <v>46129</v>
      </c>
      <c r="E433" s="12">
        <v>1595809</v>
      </c>
      <c r="F433" s="12" t="s">
        <v>55</v>
      </c>
      <c r="G433" s="13">
        <v>20357978</v>
      </c>
      <c r="H433" s="12" t="s">
        <v>106</v>
      </c>
      <c r="I433" s="13">
        <v>1</v>
      </c>
      <c r="J433" s="14">
        <v>77</v>
      </c>
      <c r="K433" s="14">
        <v>77</v>
      </c>
    </row>
    <row r="434" spans="4:11">
      <c r="D434" s="11">
        <v>46129</v>
      </c>
      <c r="E434" s="12">
        <v>1595809</v>
      </c>
      <c r="F434" s="12" t="s">
        <v>55</v>
      </c>
      <c r="G434" s="13">
        <v>20357976</v>
      </c>
      <c r="H434" s="12" t="s">
        <v>107</v>
      </c>
      <c r="I434" s="13">
        <v>4</v>
      </c>
      <c r="J434" s="14">
        <v>49.5</v>
      </c>
      <c r="K434" s="14">
        <v>198</v>
      </c>
    </row>
    <row r="435" spans="4:11">
      <c r="D435" s="11">
        <v>46129</v>
      </c>
      <c r="E435" s="12">
        <v>1595809</v>
      </c>
      <c r="F435" s="12" t="s">
        <v>55</v>
      </c>
      <c r="G435" s="13">
        <v>20358025</v>
      </c>
      <c r="H435" s="12" t="s">
        <v>119</v>
      </c>
      <c r="I435" s="13">
        <v>1</v>
      </c>
      <c r="J435" s="14">
        <v>137.5</v>
      </c>
      <c r="K435" s="14">
        <v>137.5</v>
      </c>
    </row>
    <row r="436" spans="4:11">
      <c r="D436" s="11">
        <v>46129</v>
      </c>
      <c r="E436" s="12">
        <v>1595809</v>
      </c>
      <c r="F436" s="12" t="s">
        <v>55</v>
      </c>
      <c r="G436" s="13">
        <v>20361822</v>
      </c>
      <c r="H436" s="12" t="s">
        <v>120</v>
      </c>
      <c r="I436" s="13">
        <v>1</v>
      </c>
      <c r="J436" s="14">
        <v>27.5</v>
      </c>
      <c r="K436" s="14">
        <v>27.5</v>
      </c>
    </row>
    <row r="437" spans="4:11">
      <c r="D437" s="11">
        <v>46129</v>
      </c>
      <c r="E437" s="12">
        <v>1595809</v>
      </c>
      <c r="F437" s="12" t="s">
        <v>16</v>
      </c>
      <c r="G437" s="13">
        <v>20358215</v>
      </c>
      <c r="H437" s="12" t="s">
        <v>111</v>
      </c>
      <c r="I437" s="13">
        <v>2</v>
      </c>
      <c r="J437" s="14">
        <v>71.5</v>
      </c>
      <c r="K437" s="14">
        <v>143</v>
      </c>
    </row>
    <row r="438" spans="4:11">
      <c r="D438" s="11">
        <v>46129</v>
      </c>
      <c r="E438" s="12">
        <v>1595809</v>
      </c>
      <c r="F438" s="12" t="s">
        <v>16</v>
      </c>
      <c r="G438" s="13">
        <v>20358183</v>
      </c>
      <c r="H438" s="12" t="s">
        <v>125</v>
      </c>
      <c r="I438" s="13">
        <v>1</v>
      </c>
      <c r="J438" s="14">
        <v>55</v>
      </c>
      <c r="K438" s="14">
        <v>55</v>
      </c>
    </row>
    <row r="439" spans="4:11">
      <c r="D439" s="11">
        <v>46129</v>
      </c>
      <c r="E439" s="12">
        <v>1595809</v>
      </c>
      <c r="F439" s="12" t="s">
        <v>16</v>
      </c>
      <c r="G439" s="13">
        <v>20358179</v>
      </c>
      <c r="H439" s="12" t="s">
        <v>112</v>
      </c>
      <c r="I439" s="13">
        <v>1</v>
      </c>
      <c r="J439" s="14">
        <v>16.5</v>
      </c>
      <c r="K439" s="14">
        <v>16.5</v>
      </c>
    </row>
    <row r="440" spans="4:11">
      <c r="D440" s="11">
        <v>46129</v>
      </c>
      <c r="E440" s="12">
        <v>1595809</v>
      </c>
      <c r="F440" s="12" t="s">
        <v>16</v>
      </c>
      <c r="G440" s="13">
        <v>20358178</v>
      </c>
      <c r="H440" s="12" t="s">
        <v>113</v>
      </c>
      <c r="I440" s="13">
        <v>1</v>
      </c>
      <c r="J440" s="14">
        <v>16.5</v>
      </c>
      <c r="K440" s="14">
        <v>16.5</v>
      </c>
    </row>
    <row r="441" spans="4:11">
      <c r="D441" s="11">
        <v>46129</v>
      </c>
      <c r="E441" s="12">
        <v>1595906</v>
      </c>
      <c r="F441" s="12" t="s">
        <v>92</v>
      </c>
      <c r="G441" s="13">
        <v>20358210</v>
      </c>
      <c r="H441" s="12" t="s">
        <v>129</v>
      </c>
      <c r="I441" s="13">
        <v>13</v>
      </c>
      <c r="J441" s="14">
        <v>35</v>
      </c>
      <c r="K441" s="14">
        <v>455</v>
      </c>
    </row>
    <row r="442" spans="4:11">
      <c r="D442" s="11">
        <v>46129</v>
      </c>
      <c r="E442" s="12">
        <v>1595906</v>
      </c>
      <c r="F442" s="12" t="s">
        <v>92</v>
      </c>
      <c r="G442" s="13">
        <v>20358209</v>
      </c>
      <c r="H442" s="12" t="s">
        <v>130</v>
      </c>
      <c r="I442" s="13">
        <v>6</v>
      </c>
      <c r="J442" s="14">
        <v>35</v>
      </c>
      <c r="K442" s="14">
        <v>210</v>
      </c>
    </row>
    <row r="443" spans="4:11">
      <c r="D443" s="11">
        <v>46129</v>
      </c>
      <c r="E443" s="12">
        <v>1595906</v>
      </c>
      <c r="F443" s="12" t="s">
        <v>92</v>
      </c>
      <c r="G443" s="13">
        <v>20358194</v>
      </c>
      <c r="H443" s="12" t="s">
        <v>131</v>
      </c>
      <c r="I443" s="13">
        <v>8</v>
      </c>
      <c r="J443" s="14">
        <v>35</v>
      </c>
      <c r="K443" s="14">
        <v>280</v>
      </c>
    </row>
    <row r="444" spans="4:11">
      <c r="D444" s="11">
        <v>46129</v>
      </c>
      <c r="E444" s="12">
        <v>1595966</v>
      </c>
      <c r="F444" s="12" t="s">
        <v>13</v>
      </c>
      <c r="G444" s="13">
        <v>20375237</v>
      </c>
      <c r="H444" s="12" t="s">
        <v>79</v>
      </c>
      <c r="I444" s="13">
        <v>2</v>
      </c>
      <c r="J444" s="14">
        <v>8</v>
      </c>
      <c r="K444" s="14">
        <v>16</v>
      </c>
    </row>
    <row r="445" spans="4:11">
      <c r="D445" s="11">
        <v>46129</v>
      </c>
      <c r="E445" s="12">
        <v>1595966</v>
      </c>
      <c r="F445" s="12" t="s">
        <v>13</v>
      </c>
      <c r="G445" s="13">
        <v>20358038</v>
      </c>
      <c r="H445" s="12" t="s">
        <v>146</v>
      </c>
      <c r="I445" s="13">
        <v>1</v>
      </c>
      <c r="J445" s="14">
        <v>8</v>
      </c>
      <c r="K445" s="14">
        <v>8</v>
      </c>
    </row>
    <row r="446" spans="4:11">
      <c r="D446" s="11">
        <v>46129</v>
      </c>
      <c r="E446" s="12">
        <v>1595966</v>
      </c>
      <c r="F446" s="12" t="s">
        <v>13</v>
      </c>
      <c r="G446" s="13">
        <v>20358020</v>
      </c>
      <c r="H446" s="12" t="s">
        <v>88</v>
      </c>
      <c r="I446" s="13">
        <v>14</v>
      </c>
      <c r="J446" s="14">
        <v>13</v>
      </c>
      <c r="K446" s="14">
        <v>182</v>
      </c>
    </row>
    <row r="447" spans="4:11">
      <c r="D447" s="11">
        <v>46129</v>
      </c>
      <c r="E447" s="12">
        <v>1595966</v>
      </c>
      <c r="F447" s="12" t="s">
        <v>13</v>
      </c>
      <c r="G447" s="13">
        <v>20358222</v>
      </c>
      <c r="H447" s="12" t="s">
        <v>117</v>
      </c>
      <c r="I447" s="13">
        <v>3</v>
      </c>
      <c r="J447" s="14">
        <v>11</v>
      </c>
      <c r="K447" s="14">
        <v>33</v>
      </c>
    </row>
    <row r="448" spans="4:11">
      <c r="D448" s="11">
        <v>46129</v>
      </c>
      <c r="E448" s="12">
        <v>1595966</v>
      </c>
      <c r="F448" s="12" t="s">
        <v>13</v>
      </c>
      <c r="G448" s="13">
        <v>20358412</v>
      </c>
      <c r="H448" s="12" t="s">
        <v>118</v>
      </c>
      <c r="I448" s="13">
        <v>4</v>
      </c>
      <c r="J448" s="14">
        <v>11</v>
      </c>
      <c r="K448" s="14">
        <v>44</v>
      </c>
    </row>
    <row r="449" spans="4:11">
      <c r="D449" s="11">
        <v>46129</v>
      </c>
      <c r="E449" s="12">
        <v>1595966</v>
      </c>
      <c r="F449" s="12" t="s">
        <v>55</v>
      </c>
      <c r="G449" s="13">
        <v>20357978</v>
      </c>
      <c r="H449" s="12" t="s">
        <v>106</v>
      </c>
      <c r="I449" s="13">
        <v>7</v>
      </c>
      <c r="J449" s="14">
        <v>77</v>
      </c>
      <c r="K449" s="14">
        <v>539</v>
      </c>
    </row>
    <row r="450" spans="4:11">
      <c r="D450" s="11">
        <v>46129</v>
      </c>
      <c r="E450" s="12">
        <v>1595966</v>
      </c>
      <c r="F450" s="12" t="s">
        <v>55</v>
      </c>
      <c r="G450" s="13">
        <v>20357976</v>
      </c>
      <c r="H450" s="12" t="s">
        <v>107</v>
      </c>
      <c r="I450" s="13">
        <v>22</v>
      </c>
      <c r="J450" s="14">
        <v>49.5</v>
      </c>
      <c r="K450" s="14">
        <v>1089</v>
      </c>
    </row>
    <row r="451" spans="4:11">
      <c r="D451" s="11">
        <v>46129</v>
      </c>
      <c r="E451" s="12">
        <v>1595966</v>
      </c>
      <c r="F451" s="12" t="s">
        <v>55</v>
      </c>
      <c r="G451" s="13">
        <v>20357977</v>
      </c>
      <c r="H451" s="12" t="s">
        <v>109</v>
      </c>
      <c r="I451" s="13">
        <v>5</v>
      </c>
      <c r="J451" s="14">
        <v>27.5</v>
      </c>
      <c r="K451" s="14">
        <v>137.5</v>
      </c>
    </row>
    <row r="452" spans="4:11">
      <c r="D452" s="11">
        <v>46129</v>
      </c>
      <c r="E452" s="12">
        <v>1595966</v>
      </c>
      <c r="F452" s="12" t="s">
        <v>16</v>
      </c>
      <c r="G452" s="13">
        <v>20383703</v>
      </c>
      <c r="H452" s="12" t="s">
        <v>169</v>
      </c>
      <c r="I452" s="13">
        <v>1</v>
      </c>
      <c r="J452" s="14">
        <v>16.5</v>
      </c>
      <c r="K452" s="14">
        <v>16.5</v>
      </c>
    </row>
    <row r="453" spans="4:11">
      <c r="D453" s="11">
        <v>46129</v>
      </c>
      <c r="E453" s="12">
        <v>1595966</v>
      </c>
      <c r="F453" s="12" t="s">
        <v>16</v>
      </c>
      <c r="G453" s="13">
        <v>20361240</v>
      </c>
      <c r="H453" s="12" t="s">
        <v>124</v>
      </c>
      <c r="I453" s="13">
        <v>1</v>
      </c>
      <c r="J453" s="14">
        <v>22</v>
      </c>
      <c r="K453" s="14">
        <v>22</v>
      </c>
    </row>
    <row r="454" spans="4:11">
      <c r="D454" s="11">
        <v>46129</v>
      </c>
      <c r="E454" s="12">
        <v>1595966</v>
      </c>
      <c r="F454" s="12" t="s">
        <v>16</v>
      </c>
      <c r="G454" s="13">
        <v>20358215</v>
      </c>
      <c r="H454" s="12" t="s">
        <v>111</v>
      </c>
      <c r="I454" s="13">
        <v>1</v>
      </c>
      <c r="J454" s="14">
        <v>71.5</v>
      </c>
      <c r="K454" s="14">
        <v>71.5</v>
      </c>
    </row>
    <row r="455" spans="4:11">
      <c r="D455" s="11">
        <v>46129</v>
      </c>
      <c r="E455" s="12">
        <v>1595966</v>
      </c>
      <c r="F455" s="12" t="s">
        <v>16</v>
      </c>
      <c r="G455" s="13">
        <v>20358184</v>
      </c>
      <c r="H455" s="12" t="s">
        <v>126</v>
      </c>
      <c r="I455" s="13">
        <v>1</v>
      </c>
      <c r="J455" s="14">
        <v>60.5</v>
      </c>
      <c r="K455" s="14">
        <v>60.5</v>
      </c>
    </row>
    <row r="456" spans="4:11">
      <c r="D456" s="11">
        <v>46129</v>
      </c>
      <c r="E456" s="12">
        <v>1595966</v>
      </c>
      <c r="F456" s="12" t="s">
        <v>16</v>
      </c>
      <c r="G456" s="13">
        <v>20358179</v>
      </c>
      <c r="H456" s="12" t="s">
        <v>112</v>
      </c>
      <c r="I456" s="13">
        <v>2</v>
      </c>
      <c r="J456" s="14">
        <v>16.5</v>
      </c>
      <c r="K456" s="14">
        <v>33</v>
      </c>
    </row>
    <row r="457" spans="4:11">
      <c r="D457" s="11">
        <v>46129</v>
      </c>
      <c r="E457" s="12">
        <v>1595966</v>
      </c>
      <c r="F457" s="12" t="s">
        <v>16</v>
      </c>
      <c r="G457" s="13">
        <v>20358178</v>
      </c>
      <c r="H457" s="12" t="s">
        <v>113</v>
      </c>
      <c r="I457" s="13">
        <v>2</v>
      </c>
      <c r="J457" s="14">
        <v>16.5</v>
      </c>
      <c r="K457" s="14">
        <v>33</v>
      </c>
    </row>
    <row r="458" spans="4:11">
      <c r="D458" s="11">
        <v>46130</v>
      </c>
      <c r="E458" s="12">
        <v>1596121</v>
      </c>
      <c r="F458" s="12" t="s">
        <v>92</v>
      </c>
      <c r="G458" s="13">
        <v>20358195</v>
      </c>
      <c r="H458" s="12" t="s">
        <v>127</v>
      </c>
      <c r="I458" s="13">
        <v>10</v>
      </c>
      <c r="J458" s="14">
        <v>25</v>
      </c>
      <c r="K458" s="14">
        <v>250</v>
      </c>
    </row>
    <row r="459" spans="4:11">
      <c r="D459" s="11">
        <v>46130</v>
      </c>
      <c r="E459" s="12">
        <v>1596121</v>
      </c>
      <c r="F459" s="12" t="s">
        <v>92</v>
      </c>
      <c r="G459" s="13">
        <v>20358210</v>
      </c>
      <c r="H459" s="12" t="s">
        <v>129</v>
      </c>
      <c r="I459" s="13">
        <v>2</v>
      </c>
      <c r="J459" s="14">
        <v>35</v>
      </c>
      <c r="K459" s="14">
        <v>70</v>
      </c>
    </row>
    <row r="460" spans="4:11">
      <c r="D460" s="11">
        <v>46130</v>
      </c>
      <c r="E460" s="12">
        <v>1596121</v>
      </c>
      <c r="F460" s="12" t="s">
        <v>92</v>
      </c>
      <c r="G460" s="13">
        <v>20358204</v>
      </c>
      <c r="H460" s="12" t="s">
        <v>95</v>
      </c>
      <c r="I460" s="13">
        <v>10</v>
      </c>
      <c r="J460" s="14">
        <v>35</v>
      </c>
      <c r="K460" s="14">
        <v>350</v>
      </c>
    </row>
    <row r="461" ht="25.5" spans="4:11">
      <c r="D461" s="11">
        <v>46130</v>
      </c>
      <c r="E461" s="12">
        <v>1596121</v>
      </c>
      <c r="F461" s="12" t="s">
        <v>39</v>
      </c>
      <c r="G461" s="13">
        <v>20358230</v>
      </c>
      <c r="H461" s="12" t="s">
        <v>132</v>
      </c>
      <c r="I461" s="13">
        <v>1</v>
      </c>
      <c r="J461" s="14">
        <v>15</v>
      </c>
      <c r="K461" s="14">
        <v>15</v>
      </c>
    </row>
    <row r="462" spans="4:11">
      <c r="D462" s="11">
        <v>46130</v>
      </c>
      <c r="E462" s="12">
        <v>1596121</v>
      </c>
      <c r="F462" s="12" t="s">
        <v>39</v>
      </c>
      <c r="G462" s="13">
        <v>20410436</v>
      </c>
      <c r="H462" s="12" t="s">
        <v>77</v>
      </c>
      <c r="I462" s="13">
        <v>2</v>
      </c>
      <c r="J462" s="14">
        <v>15</v>
      </c>
      <c r="K462" s="14">
        <v>30</v>
      </c>
    </row>
    <row r="463" spans="4:11">
      <c r="D463" s="11">
        <v>46132</v>
      </c>
      <c r="E463" s="12">
        <v>1596300</v>
      </c>
      <c r="F463" s="12" t="s">
        <v>115</v>
      </c>
      <c r="G463" s="13">
        <v>20379736</v>
      </c>
      <c r="H463" s="12" t="s">
        <v>116</v>
      </c>
      <c r="I463" s="13">
        <v>1</v>
      </c>
      <c r="J463" s="14">
        <v>170.5</v>
      </c>
      <c r="K463" s="14">
        <v>170.5</v>
      </c>
    </row>
    <row r="464" spans="4:11">
      <c r="D464" s="11">
        <v>46132</v>
      </c>
      <c r="E464" s="12">
        <v>1596300</v>
      </c>
      <c r="F464" s="12" t="s">
        <v>13</v>
      </c>
      <c r="G464" s="13">
        <v>20375237</v>
      </c>
      <c r="H464" s="12" t="s">
        <v>79</v>
      </c>
      <c r="I464" s="13">
        <v>5</v>
      </c>
      <c r="J464" s="14">
        <v>8</v>
      </c>
      <c r="K464" s="14">
        <v>40</v>
      </c>
    </row>
    <row r="465" spans="4:11">
      <c r="D465" s="11">
        <v>46132</v>
      </c>
      <c r="E465" s="12">
        <v>1596300</v>
      </c>
      <c r="F465" s="12" t="s">
        <v>13</v>
      </c>
      <c r="G465" s="13">
        <v>20359278</v>
      </c>
      <c r="H465" s="12" t="s">
        <v>104</v>
      </c>
      <c r="I465" s="13">
        <v>4</v>
      </c>
      <c r="J465" s="14">
        <v>8</v>
      </c>
      <c r="K465" s="14">
        <v>32</v>
      </c>
    </row>
    <row r="466" spans="4:11">
      <c r="D466" s="11">
        <v>46132</v>
      </c>
      <c r="E466" s="12">
        <v>1596300</v>
      </c>
      <c r="F466" s="12" t="s">
        <v>13</v>
      </c>
      <c r="G466" s="13">
        <v>20394267</v>
      </c>
      <c r="H466" s="12" t="s">
        <v>105</v>
      </c>
      <c r="I466" s="13">
        <v>2</v>
      </c>
      <c r="J466" s="14">
        <v>8</v>
      </c>
      <c r="K466" s="14">
        <v>16</v>
      </c>
    </row>
    <row r="467" spans="4:11">
      <c r="D467" s="11">
        <v>46132</v>
      </c>
      <c r="E467" s="12">
        <v>1596300</v>
      </c>
      <c r="F467" s="12" t="s">
        <v>13</v>
      </c>
      <c r="G467" s="13">
        <v>20358020</v>
      </c>
      <c r="H467" s="12" t="s">
        <v>88</v>
      </c>
      <c r="I467" s="13">
        <v>14</v>
      </c>
      <c r="J467" s="14">
        <v>13</v>
      </c>
      <c r="K467" s="14">
        <v>182</v>
      </c>
    </row>
    <row r="468" spans="4:11">
      <c r="D468" s="11">
        <v>46132</v>
      </c>
      <c r="E468" s="12">
        <v>1596300</v>
      </c>
      <c r="F468" s="12" t="s">
        <v>13</v>
      </c>
      <c r="G468" s="13">
        <v>20376470</v>
      </c>
      <c r="H468" s="12" t="s">
        <v>161</v>
      </c>
      <c r="I468" s="13">
        <v>1</v>
      </c>
      <c r="J468" s="14">
        <v>8</v>
      </c>
      <c r="K468" s="14">
        <v>8</v>
      </c>
    </row>
    <row r="469" spans="4:11">
      <c r="D469" s="11">
        <v>46132</v>
      </c>
      <c r="E469" s="12">
        <v>1596300</v>
      </c>
      <c r="F469" s="12" t="s">
        <v>13</v>
      </c>
      <c r="G469" s="13">
        <v>20358222</v>
      </c>
      <c r="H469" s="12" t="s">
        <v>117</v>
      </c>
      <c r="I469" s="13">
        <v>4</v>
      </c>
      <c r="J469" s="14">
        <v>11</v>
      </c>
      <c r="K469" s="14">
        <v>44</v>
      </c>
    </row>
    <row r="470" spans="4:11">
      <c r="D470" s="11">
        <v>46132</v>
      </c>
      <c r="E470" s="12">
        <v>1596300</v>
      </c>
      <c r="F470" s="12" t="s">
        <v>13</v>
      </c>
      <c r="G470" s="13">
        <v>20358412</v>
      </c>
      <c r="H470" s="12" t="s">
        <v>118</v>
      </c>
      <c r="I470" s="13">
        <v>2</v>
      </c>
      <c r="J470" s="14">
        <v>11</v>
      </c>
      <c r="K470" s="14">
        <v>22</v>
      </c>
    </row>
    <row r="471" spans="4:11">
      <c r="D471" s="11">
        <v>46132</v>
      </c>
      <c r="E471" s="12">
        <v>1596300</v>
      </c>
      <c r="F471" s="12" t="s">
        <v>13</v>
      </c>
      <c r="G471" s="13">
        <v>20375669</v>
      </c>
      <c r="H471" s="12" t="s">
        <v>160</v>
      </c>
      <c r="I471" s="13">
        <v>1</v>
      </c>
      <c r="J471" s="14">
        <v>8</v>
      </c>
      <c r="K471" s="14">
        <v>8</v>
      </c>
    </row>
    <row r="472" spans="4:11">
      <c r="D472" s="11">
        <v>46132</v>
      </c>
      <c r="E472" s="12">
        <v>1596300</v>
      </c>
      <c r="F472" s="12" t="s">
        <v>26</v>
      </c>
      <c r="G472" s="13">
        <v>20365895</v>
      </c>
      <c r="H472" s="12" t="s">
        <v>27</v>
      </c>
      <c r="I472" s="13">
        <v>2</v>
      </c>
      <c r="J472" s="14">
        <v>28</v>
      </c>
      <c r="K472" s="14">
        <v>56</v>
      </c>
    </row>
    <row r="473" spans="4:11">
      <c r="D473" s="11">
        <v>46132</v>
      </c>
      <c r="E473" s="12">
        <v>1596300</v>
      </c>
      <c r="F473" s="12" t="s">
        <v>55</v>
      </c>
      <c r="G473" s="13">
        <v>20357978</v>
      </c>
      <c r="H473" s="12" t="s">
        <v>106</v>
      </c>
      <c r="I473" s="13">
        <v>2</v>
      </c>
      <c r="J473" s="14">
        <v>77</v>
      </c>
      <c r="K473" s="14">
        <v>154</v>
      </c>
    </row>
    <row r="474" spans="4:11">
      <c r="D474" s="11">
        <v>46132</v>
      </c>
      <c r="E474" s="12">
        <v>1596300</v>
      </c>
      <c r="F474" s="12" t="s">
        <v>55</v>
      </c>
      <c r="G474" s="13">
        <v>20357976</v>
      </c>
      <c r="H474" s="12" t="s">
        <v>107</v>
      </c>
      <c r="I474" s="13">
        <v>5</v>
      </c>
      <c r="J474" s="14">
        <v>49.5</v>
      </c>
      <c r="K474" s="14">
        <v>247.5</v>
      </c>
    </row>
    <row r="475" spans="4:11">
      <c r="D475" s="11">
        <v>46132</v>
      </c>
      <c r="E475" s="12">
        <v>1596300</v>
      </c>
      <c r="F475" s="12" t="s">
        <v>16</v>
      </c>
      <c r="G475" s="13">
        <v>20382028</v>
      </c>
      <c r="H475" s="12" t="s">
        <v>110</v>
      </c>
      <c r="I475" s="13">
        <v>1</v>
      </c>
      <c r="J475" s="14">
        <v>16.5</v>
      </c>
      <c r="K475" s="14">
        <v>16.5</v>
      </c>
    </row>
    <row r="476" spans="4:11">
      <c r="D476" s="11">
        <v>46132</v>
      </c>
      <c r="E476" s="12">
        <v>1596300</v>
      </c>
      <c r="F476" s="12" t="s">
        <v>16</v>
      </c>
      <c r="G476" s="13">
        <v>20361240</v>
      </c>
      <c r="H476" s="12" t="s">
        <v>124</v>
      </c>
      <c r="I476" s="13">
        <v>1</v>
      </c>
      <c r="J476" s="14">
        <v>22</v>
      </c>
      <c r="K476" s="14">
        <v>22</v>
      </c>
    </row>
    <row r="477" spans="4:11">
      <c r="D477" s="11">
        <v>46132</v>
      </c>
      <c r="E477" s="12">
        <v>1596300</v>
      </c>
      <c r="F477" s="12" t="s">
        <v>16</v>
      </c>
      <c r="G477" s="13">
        <v>20358215</v>
      </c>
      <c r="H477" s="12" t="s">
        <v>111</v>
      </c>
      <c r="I477" s="13">
        <v>1</v>
      </c>
      <c r="J477" s="14">
        <v>71.5</v>
      </c>
      <c r="K477" s="14">
        <v>71.5</v>
      </c>
    </row>
    <row r="478" spans="4:11">
      <c r="D478" s="11">
        <v>46132</v>
      </c>
      <c r="E478" s="12">
        <v>1596300</v>
      </c>
      <c r="F478" s="12" t="s">
        <v>16</v>
      </c>
      <c r="G478" s="13">
        <v>20358183</v>
      </c>
      <c r="H478" s="12" t="s">
        <v>125</v>
      </c>
      <c r="I478" s="13">
        <v>1</v>
      </c>
      <c r="J478" s="14">
        <v>55</v>
      </c>
      <c r="K478" s="14">
        <v>55</v>
      </c>
    </row>
    <row r="479" spans="4:11">
      <c r="D479" s="11">
        <v>46132</v>
      </c>
      <c r="E479" s="12">
        <v>1596300</v>
      </c>
      <c r="F479" s="12" t="s">
        <v>16</v>
      </c>
      <c r="G479" s="13">
        <v>20358184</v>
      </c>
      <c r="H479" s="12" t="s">
        <v>126</v>
      </c>
      <c r="I479" s="13">
        <v>1</v>
      </c>
      <c r="J479" s="14">
        <v>60.5</v>
      </c>
      <c r="K479" s="14">
        <v>60.5</v>
      </c>
    </row>
    <row r="480" spans="4:11">
      <c r="D480" s="11">
        <v>46132</v>
      </c>
      <c r="E480" s="12">
        <v>1596300</v>
      </c>
      <c r="F480" s="12" t="s">
        <v>16</v>
      </c>
      <c r="G480" s="13">
        <v>20358179</v>
      </c>
      <c r="H480" s="12" t="s">
        <v>112</v>
      </c>
      <c r="I480" s="13">
        <v>1</v>
      </c>
      <c r="J480" s="14">
        <v>16.5</v>
      </c>
      <c r="K480" s="14">
        <v>16.5</v>
      </c>
    </row>
    <row r="481" spans="4:11">
      <c r="D481" s="11">
        <v>46132</v>
      </c>
      <c r="E481" s="12">
        <v>1596300</v>
      </c>
      <c r="F481" s="12" t="s">
        <v>16</v>
      </c>
      <c r="G481" s="13">
        <v>20358178</v>
      </c>
      <c r="H481" s="12" t="s">
        <v>113</v>
      </c>
      <c r="I481" s="13">
        <v>1</v>
      </c>
      <c r="J481" s="14">
        <v>16.5</v>
      </c>
      <c r="K481" s="14">
        <v>16.5</v>
      </c>
    </row>
    <row r="482" spans="4:11">
      <c r="D482" s="11">
        <v>46132</v>
      </c>
      <c r="E482" s="12">
        <v>1596394</v>
      </c>
      <c r="F482" s="12" t="s">
        <v>92</v>
      </c>
      <c r="G482" s="13">
        <v>20358203</v>
      </c>
      <c r="H482" s="12" t="s">
        <v>143</v>
      </c>
      <c r="I482" s="13">
        <v>3</v>
      </c>
      <c r="J482" s="14">
        <v>35</v>
      </c>
      <c r="K482" s="14">
        <v>105</v>
      </c>
    </row>
    <row r="483" spans="4:11">
      <c r="D483" s="11">
        <v>46132</v>
      </c>
      <c r="E483" s="12">
        <v>1596394</v>
      </c>
      <c r="F483" s="12" t="s">
        <v>92</v>
      </c>
      <c r="G483" s="13">
        <v>20358210</v>
      </c>
      <c r="H483" s="12" t="s">
        <v>129</v>
      </c>
      <c r="I483" s="13">
        <v>15</v>
      </c>
      <c r="J483" s="14">
        <v>35</v>
      </c>
      <c r="K483" s="14">
        <v>525</v>
      </c>
    </row>
    <row r="484" spans="4:11">
      <c r="D484" s="11">
        <v>46132</v>
      </c>
      <c r="E484" s="12">
        <v>1596394</v>
      </c>
      <c r="F484" s="12" t="s">
        <v>92</v>
      </c>
      <c r="G484" s="13">
        <v>20358209</v>
      </c>
      <c r="H484" s="12" t="s">
        <v>130</v>
      </c>
      <c r="I484" s="13">
        <v>8</v>
      </c>
      <c r="J484" s="14">
        <v>35</v>
      </c>
      <c r="K484" s="14">
        <v>280</v>
      </c>
    </row>
    <row r="485" spans="4:11">
      <c r="D485" s="11">
        <v>46132</v>
      </c>
      <c r="E485" s="12">
        <v>1596394</v>
      </c>
      <c r="F485" s="12" t="s">
        <v>92</v>
      </c>
      <c r="G485" s="13">
        <v>20358194</v>
      </c>
      <c r="H485" s="12" t="s">
        <v>131</v>
      </c>
      <c r="I485" s="13">
        <v>8</v>
      </c>
      <c r="J485" s="14">
        <v>35</v>
      </c>
      <c r="K485" s="14">
        <v>280</v>
      </c>
    </row>
    <row r="486" spans="4:11">
      <c r="D486" s="11">
        <v>46132</v>
      </c>
      <c r="E486" s="12">
        <v>1596394</v>
      </c>
      <c r="F486" s="12" t="s">
        <v>92</v>
      </c>
      <c r="G486" s="13">
        <v>20358204</v>
      </c>
      <c r="H486" s="12" t="s">
        <v>95</v>
      </c>
      <c r="I486" s="13">
        <v>2</v>
      </c>
      <c r="J486" s="14">
        <v>35</v>
      </c>
      <c r="K486" s="14">
        <v>70</v>
      </c>
    </row>
    <row r="487" spans="4:11">
      <c r="D487" s="11">
        <v>46132</v>
      </c>
      <c r="E487" s="12">
        <v>1596394</v>
      </c>
      <c r="F487" s="12" t="s">
        <v>39</v>
      </c>
      <c r="G487" s="13">
        <v>20380140</v>
      </c>
      <c r="H487" s="12" t="s">
        <v>58</v>
      </c>
      <c r="I487" s="13">
        <v>10</v>
      </c>
      <c r="J487" s="14">
        <v>2.5</v>
      </c>
      <c r="K487" s="14">
        <v>25</v>
      </c>
    </row>
    <row r="488" spans="4:11">
      <c r="D488" s="11">
        <v>46132</v>
      </c>
      <c r="E488" s="12">
        <v>1596394</v>
      </c>
      <c r="F488" s="12" t="s">
        <v>39</v>
      </c>
      <c r="G488" s="13">
        <v>20358223</v>
      </c>
      <c r="H488" s="12" t="s">
        <v>61</v>
      </c>
      <c r="I488" s="13">
        <v>10</v>
      </c>
      <c r="J488" s="14">
        <v>2.5</v>
      </c>
      <c r="K488" s="14">
        <v>25</v>
      </c>
    </row>
    <row r="489" spans="4:11">
      <c r="D489" s="11">
        <v>46133</v>
      </c>
      <c r="E489" s="12">
        <v>1596591</v>
      </c>
      <c r="F489" s="12" t="s">
        <v>115</v>
      </c>
      <c r="G489" s="13">
        <v>20379884</v>
      </c>
      <c r="H489" s="12" t="s">
        <v>142</v>
      </c>
      <c r="I489" s="13">
        <v>1</v>
      </c>
      <c r="J489" s="14">
        <v>82.5</v>
      </c>
      <c r="K489" s="14">
        <v>82.5</v>
      </c>
    </row>
    <row r="490" spans="4:11">
      <c r="D490" s="11">
        <v>46133</v>
      </c>
      <c r="E490" s="12">
        <v>1596591</v>
      </c>
      <c r="F490" s="12" t="s">
        <v>13</v>
      </c>
      <c r="G490" s="13">
        <v>20358020</v>
      </c>
      <c r="H490" s="12" t="s">
        <v>88</v>
      </c>
      <c r="I490" s="13">
        <v>3</v>
      </c>
      <c r="J490" s="14">
        <v>13</v>
      </c>
      <c r="K490" s="14">
        <v>39</v>
      </c>
    </row>
    <row r="491" spans="4:11">
      <c r="D491" s="11">
        <v>46133</v>
      </c>
      <c r="E491" s="12">
        <v>1596591</v>
      </c>
      <c r="F491" s="12" t="s">
        <v>13</v>
      </c>
      <c r="G491" s="13">
        <v>20358412</v>
      </c>
      <c r="H491" s="12" t="s">
        <v>118</v>
      </c>
      <c r="I491" s="13">
        <v>1</v>
      </c>
      <c r="J491" s="14">
        <v>11</v>
      </c>
      <c r="K491" s="14">
        <v>11</v>
      </c>
    </row>
    <row r="492" spans="4:11">
      <c r="D492" s="11">
        <v>46133</v>
      </c>
      <c r="E492" s="12">
        <v>1596591</v>
      </c>
      <c r="F492" s="12" t="s">
        <v>55</v>
      </c>
      <c r="G492" s="13">
        <v>20357976</v>
      </c>
      <c r="H492" s="12" t="s">
        <v>107</v>
      </c>
      <c r="I492" s="13">
        <v>4</v>
      </c>
      <c r="J492" s="14">
        <v>49.5</v>
      </c>
      <c r="K492" s="14">
        <v>198</v>
      </c>
    </row>
    <row r="493" spans="4:11">
      <c r="D493" s="11">
        <v>46133</v>
      </c>
      <c r="E493" s="12">
        <v>1596591</v>
      </c>
      <c r="F493" s="12" t="s">
        <v>55</v>
      </c>
      <c r="G493" s="13">
        <v>20357977</v>
      </c>
      <c r="H493" s="12" t="s">
        <v>109</v>
      </c>
      <c r="I493" s="13">
        <v>2</v>
      </c>
      <c r="J493" s="14">
        <v>27.5</v>
      </c>
      <c r="K493" s="14">
        <v>55</v>
      </c>
    </row>
    <row r="494" spans="4:11">
      <c r="D494" s="11">
        <v>46133</v>
      </c>
      <c r="E494" s="12">
        <v>1596591</v>
      </c>
      <c r="F494" s="12" t="s">
        <v>16</v>
      </c>
      <c r="G494" s="13">
        <v>20358179</v>
      </c>
      <c r="H494" s="12" t="s">
        <v>112</v>
      </c>
      <c r="I494" s="13">
        <v>1</v>
      </c>
      <c r="J494" s="14">
        <v>16.5</v>
      </c>
      <c r="K494" s="14">
        <v>16.5</v>
      </c>
    </row>
    <row r="495" spans="4:11">
      <c r="D495" s="11">
        <v>46133</v>
      </c>
      <c r="E495" s="12">
        <v>1596591</v>
      </c>
      <c r="F495" s="12" t="s">
        <v>16</v>
      </c>
      <c r="G495" s="13">
        <v>20358178</v>
      </c>
      <c r="H495" s="12" t="s">
        <v>113</v>
      </c>
      <c r="I495" s="13">
        <v>1</v>
      </c>
      <c r="J495" s="14">
        <v>16.5</v>
      </c>
      <c r="K495" s="14">
        <v>16.5</v>
      </c>
    </row>
    <row r="496" spans="4:11">
      <c r="D496" s="11">
        <v>46133</v>
      </c>
      <c r="E496" s="12">
        <v>1596615</v>
      </c>
      <c r="F496" s="12" t="s">
        <v>26</v>
      </c>
      <c r="G496" s="13">
        <v>20358636</v>
      </c>
      <c r="H496" s="12" t="s">
        <v>38</v>
      </c>
      <c r="I496" s="13">
        <v>1</v>
      </c>
      <c r="J496" s="14">
        <v>28</v>
      </c>
      <c r="K496" s="14">
        <v>28</v>
      </c>
    </row>
    <row r="497" spans="4:11">
      <c r="D497" s="11">
        <v>46133</v>
      </c>
      <c r="E497" s="12">
        <v>1596704</v>
      </c>
      <c r="F497" s="12" t="s">
        <v>13</v>
      </c>
      <c r="G497" s="13">
        <v>20359278</v>
      </c>
      <c r="H497" s="12" t="s">
        <v>104</v>
      </c>
      <c r="I497" s="13">
        <v>2</v>
      </c>
      <c r="J497" s="14">
        <v>8</v>
      </c>
      <c r="K497" s="14">
        <v>16</v>
      </c>
    </row>
    <row r="498" spans="4:11">
      <c r="D498" s="11">
        <v>46133</v>
      </c>
      <c r="E498" s="12">
        <v>1596704</v>
      </c>
      <c r="F498" s="12" t="s">
        <v>13</v>
      </c>
      <c r="G498" s="13">
        <v>20358020</v>
      </c>
      <c r="H498" s="12" t="s">
        <v>88</v>
      </c>
      <c r="I498" s="13">
        <v>11</v>
      </c>
      <c r="J498" s="14">
        <v>13</v>
      </c>
      <c r="K498" s="14">
        <v>143</v>
      </c>
    </row>
    <row r="499" spans="4:11">
      <c r="D499" s="11">
        <v>46133</v>
      </c>
      <c r="E499" s="12">
        <v>1596704</v>
      </c>
      <c r="F499" s="12" t="s">
        <v>26</v>
      </c>
      <c r="G499" s="13">
        <v>20365895</v>
      </c>
      <c r="H499" s="12" t="s">
        <v>27</v>
      </c>
      <c r="I499" s="13">
        <v>2</v>
      </c>
      <c r="J499" s="14">
        <v>28</v>
      </c>
      <c r="K499" s="14">
        <v>56</v>
      </c>
    </row>
    <row r="500" spans="4:11">
      <c r="D500" s="11">
        <v>46133</v>
      </c>
      <c r="E500" s="12">
        <v>1596704</v>
      </c>
      <c r="F500" s="12" t="s">
        <v>55</v>
      </c>
      <c r="G500" s="13">
        <v>20357978</v>
      </c>
      <c r="H500" s="12" t="s">
        <v>106</v>
      </c>
      <c r="I500" s="13">
        <v>2</v>
      </c>
      <c r="J500" s="14">
        <v>77</v>
      </c>
      <c r="K500" s="14">
        <v>154</v>
      </c>
    </row>
    <row r="501" spans="4:11">
      <c r="D501" s="11">
        <v>46133</v>
      </c>
      <c r="E501" s="12">
        <v>1596704</v>
      </c>
      <c r="F501" s="12" t="s">
        <v>55</v>
      </c>
      <c r="G501" s="13">
        <v>20357976</v>
      </c>
      <c r="H501" s="12" t="s">
        <v>107</v>
      </c>
      <c r="I501" s="13">
        <v>11</v>
      </c>
      <c r="J501" s="14">
        <v>49.5</v>
      </c>
      <c r="K501" s="14">
        <v>544.5</v>
      </c>
    </row>
    <row r="502" spans="4:11">
      <c r="D502" s="11">
        <v>46133</v>
      </c>
      <c r="E502" s="12">
        <v>1596704</v>
      </c>
      <c r="F502" s="12" t="s">
        <v>55</v>
      </c>
      <c r="G502" s="13">
        <v>20361822</v>
      </c>
      <c r="H502" s="12" t="s">
        <v>120</v>
      </c>
      <c r="I502" s="13">
        <v>1</v>
      </c>
      <c r="J502" s="14">
        <v>27.5</v>
      </c>
      <c r="K502" s="14">
        <v>27.5</v>
      </c>
    </row>
    <row r="503" spans="4:11">
      <c r="D503" s="11">
        <v>46133</v>
      </c>
      <c r="E503" s="12">
        <v>1596704</v>
      </c>
      <c r="F503" s="12" t="s">
        <v>55</v>
      </c>
      <c r="G503" s="13">
        <v>20357977</v>
      </c>
      <c r="H503" s="12" t="s">
        <v>109</v>
      </c>
      <c r="I503" s="13">
        <v>3</v>
      </c>
      <c r="J503" s="14">
        <v>27.5</v>
      </c>
      <c r="K503" s="14">
        <v>82.5</v>
      </c>
    </row>
    <row r="504" spans="4:11">
      <c r="D504" s="11">
        <v>46133</v>
      </c>
      <c r="E504" s="12">
        <v>1596704</v>
      </c>
      <c r="F504" s="12" t="s">
        <v>16</v>
      </c>
      <c r="G504" s="13">
        <v>20361240</v>
      </c>
      <c r="H504" s="12" t="s">
        <v>124</v>
      </c>
      <c r="I504" s="13">
        <v>1</v>
      </c>
      <c r="J504" s="14">
        <v>22</v>
      </c>
      <c r="K504" s="14">
        <v>22</v>
      </c>
    </row>
    <row r="505" spans="4:11">
      <c r="D505" s="11">
        <v>46133</v>
      </c>
      <c r="E505" s="12">
        <v>1596704</v>
      </c>
      <c r="F505" s="12" t="s">
        <v>16</v>
      </c>
      <c r="G505" s="13">
        <v>20358215</v>
      </c>
      <c r="H505" s="12" t="s">
        <v>111</v>
      </c>
      <c r="I505" s="13">
        <v>2</v>
      </c>
      <c r="J505" s="14">
        <v>71.5</v>
      </c>
      <c r="K505" s="14">
        <v>143</v>
      </c>
    </row>
    <row r="506" spans="4:11">
      <c r="D506" s="11">
        <v>46133</v>
      </c>
      <c r="E506" s="12">
        <v>1596704</v>
      </c>
      <c r="F506" s="12" t="s">
        <v>16</v>
      </c>
      <c r="G506" s="13">
        <v>20358184</v>
      </c>
      <c r="H506" s="12" t="s">
        <v>126</v>
      </c>
      <c r="I506" s="13">
        <v>1</v>
      </c>
      <c r="J506" s="14">
        <v>60.5</v>
      </c>
      <c r="K506" s="14">
        <v>60.5</v>
      </c>
    </row>
    <row r="507" spans="4:11">
      <c r="D507" s="11">
        <v>46133</v>
      </c>
      <c r="E507" s="12">
        <v>1596704</v>
      </c>
      <c r="F507" s="12" t="s">
        <v>16</v>
      </c>
      <c r="G507" s="13">
        <v>20358179</v>
      </c>
      <c r="H507" s="12" t="s">
        <v>112</v>
      </c>
      <c r="I507" s="13">
        <v>2</v>
      </c>
      <c r="J507" s="14">
        <v>16.5</v>
      </c>
      <c r="K507" s="14">
        <v>33</v>
      </c>
    </row>
    <row r="508" spans="4:11">
      <c r="D508" s="11">
        <v>46133</v>
      </c>
      <c r="E508" s="12">
        <v>1596704</v>
      </c>
      <c r="F508" s="12" t="s">
        <v>16</v>
      </c>
      <c r="G508" s="13">
        <v>20358178</v>
      </c>
      <c r="H508" s="12" t="s">
        <v>113</v>
      </c>
      <c r="I508" s="13">
        <v>2</v>
      </c>
      <c r="J508" s="14">
        <v>16.5</v>
      </c>
      <c r="K508" s="14">
        <v>33</v>
      </c>
    </row>
    <row r="509" spans="4:11">
      <c r="D509" s="11">
        <v>46133</v>
      </c>
      <c r="E509" s="12">
        <v>1596855</v>
      </c>
      <c r="F509" s="12" t="s">
        <v>92</v>
      </c>
      <c r="G509" s="13">
        <v>20358210</v>
      </c>
      <c r="H509" s="12" t="s">
        <v>129</v>
      </c>
      <c r="I509" s="13">
        <v>6</v>
      </c>
      <c r="J509" s="14">
        <v>35</v>
      </c>
      <c r="K509" s="14">
        <v>210</v>
      </c>
    </row>
    <row r="510" spans="4:11">
      <c r="D510" s="11">
        <v>46133</v>
      </c>
      <c r="E510" s="12">
        <v>1596855</v>
      </c>
      <c r="F510" s="12" t="s">
        <v>92</v>
      </c>
      <c r="G510" s="13">
        <v>20358194</v>
      </c>
      <c r="H510" s="12" t="s">
        <v>131</v>
      </c>
      <c r="I510" s="13">
        <v>3</v>
      </c>
      <c r="J510" s="14">
        <v>35</v>
      </c>
      <c r="K510" s="14">
        <v>105</v>
      </c>
    </row>
    <row r="511" spans="4:11">
      <c r="D511" s="11">
        <v>46133</v>
      </c>
      <c r="E511" s="12">
        <v>1596855</v>
      </c>
      <c r="F511" s="12" t="s">
        <v>92</v>
      </c>
      <c r="G511" s="13">
        <v>20358205</v>
      </c>
      <c r="H511" s="12" t="s">
        <v>158</v>
      </c>
      <c r="I511" s="13">
        <v>2</v>
      </c>
      <c r="J511" s="14">
        <v>35</v>
      </c>
      <c r="K511" s="14">
        <v>70</v>
      </c>
    </row>
    <row r="512" ht="25.5" spans="4:11">
      <c r="D512" s="11">
        <v>46133</v>
      </c>
      <c r="E512" s="12">
        <v>1596855</v>
      </c>
      <c r="F512" s="12" t="s">
        <v>39</v>
      </c>
      <c r="G512" s="13">
        <v>20358230</v>
      </c>
      <c r="H512" s="12" t="s">
        <v>132</v>
      </c>
      <c r="I512" s="13">
        <v>1</v>
      </c>
      <c r="J512" s="14">
        <v>15</v>
      </c>
      <c r="K512" s="14">
        <v>15</v>
      </c>
    </row>
    <row r="513" spans="4:11">
      <c r="D513" s="11">
        <v>46133</v>
      </c>
      <c r="E513" s="12">
        <v>1596855</v>
      </c>
      <c r="F513" s="12" t="s">
        <v>39</v>
      </c>
      <c r="G513" s="13">
        <v>20410436</v>
      </c>
      <c r="H513" s="12" t="s">
        <v>77</v>
      </c>
      <c r="I513" s="13">
        <v>1</v>
      </c>
      <c r="J513" s="14">
        <v>15</v>
      </c>
      <c r="K513" s="14">
        <v>15</v>
      </c>
    </row>
    <row r="514" spans="4:11">
      <c r="D514" s="11">
        <v>46133</v>
      </c>
      <c r="E514" s="12">
        <v>1596856</v>
      </c>
      <c r="F514" s="12" t="s">
        <v>92</v>
      </c>
      <c r="G514" s="13">
        <v>20358195</v>
      </c>
      <c r="H514" s="12" t="s">
        <v>127</v>
      </c>
      <c r="I514" s="13">
        <v>7</v>
      </c>
      <c r="J514" s="14">
        <v>25</v>
      </c>
      <c r="K514" s="14">
        <v>175</v>
      </c>
    </row>
    <row r="515" spans="4:11">
      <c r="D515" s="11">
        <v>46133</v>
      </c>
      <c r="E515" s="12">
        <v>1596856</v>
      </c>
      <c r="F515" s="12" t="s">
        <v>92</v>
      </c>
      <c r="G515" s="13">
        <v>20358210</v>
      </c>
      <c r="H515" s="12" t="s">
        <v>129</v>
      </c>
      <c r="I515" s="13">
        <v>9</v>
      </c>
      <c r="J515" s="14">
        <v>35</v>
      </c>
      <c r="K515" s="14">
        <v>315</v>
      </c>
    </row>
    <row r="516" spans="4:11">
      <c r="D516" s="11">
        <v>46133</v>
      </c>
      <c r="E516" s="12">
        <v>1596856</v>
      </c>
      <c r="F516" s="12" t="s">
        <v>92</v>
      </c>
      <c r="G516" s="13">
        <v>20358207</v>
      </c>
      <c r="H516" s="12" t="s">
        <v>138</v>
      </c>
      <c r="I516" s="13">
        <v>1</v>
      </c>
      <c r="J516" s="14">
        <v>35</v>
      </c>
      <c r="K516" s="14">
        <v>35</v>
      </c>
    </row>
    <row r="517" spans="4:11">
      <c r="D517" s="11">
        <v>46133</v>
      </c>
      <c r="E517" s="12">
        <v>1596856</v>
      </c>
      <c r="F517" s="12" t="s">
        <v>92</v>
      </c>
      <c r="G517" s="13">
        <v>20358209</v>
      </c>
      <c r="H517" s="12" t="s">
        <v>130</v>
      </c>
      <c r="I517" s="13">
        <v>6</v>
      </c>
      <c r="J517" s="14">
        <v>35</v>
      </c>
      <c r="K517" s="14">
        <v>210</v>
      </c>
    </row>
    <row r="518" spans="4:11">
      <c r="D518" s="11">
        <v>46133</v>
      </c>
      <c r="E518" s="12">
        <v>1596856</v>
      </c>
      <c r="F518" s="12" t="s">
        <v>92</v>
      </c>
      <c r="G518" s="13">
        <v>20358194</v>
      </c>
      <c r="H518" s="12" t="s">
        <v>131</v>
      </c>
      <c r="I518" s="13">
        <v>3</v>
      </c>
      <c r="J518" s="14">
        <v>35</v>
      </c>
      <c r="K518" s="14">
        <v>105</v>
      </c>
    </row>
    <row r="519" spans="4:11">
      <c r="D519" s="11">
        <v>46133</v>
      </c>
      <c r="E519" s="12">
        <v>1596856</v>
      </c>
      <c r="F519" s="12" t="s">
        <v>92</v>
      </c>
      <c r="G519" s="13">
        <v>20358204</v>
      </c>
      <c r="H519" s="12" t="s">
        <v>95</v>
      </c>
      <c r="I519" s="13">
        <v>1</v>
      </c>
      <c r="J519" s="14">
        <v>35</v>
      </c>
      <c r="K519" s="14">
        <v>35</v>
      </c>
    </row>
    <row r="520" spans="4:11">
      <c r="D520" s="11">
        <v>46134</v>
      </c>
      <c r="E520" s="12">
        <v>1596919</v>
      </c>
      <c r="F520" s="12" t="s">
        <v>13</v>
      </c>
      <c r="G520" s="13">
        <v>20394267</v>
      </c>
      <c r="H520" s="12" t="s">
        <v>105</v>
      </c>
      <c r="I520" s="13">
        <v>4</v>
      </c>
      <c r="J520" s="14">
        <v>8</v>
      </c>
      <c r="K520" s="14">
        <v>32</v>
      </c>
    </row>
    <row r="521" spans="4:11">
      <c r="D521" s="11">
        <v>46134</v>
      </c>
      <c r="E521" s="12">
        <v>1596919</v>
      </c>
      <c r="F521" s="12" t="s">
        <v>13</v>
      </c>
      <c r="G521" s="13">
        <v>20358020</v>
      </c>
      <c r="H521" s="12" t="s">
        <v>88</v>
      </c>
      <c r="I521" s="13">
        <v>7</v>
      </c>
      <c r="J521" s="14">
        <v>13</v>
      </c>
      <c r="K521" s="14">
        <v>91</v>
      </c>
    </row>
    <row r="522" spans="4:11">
      <c r="D522" s="11">
        <v>46134</v>
      </c>
      <c r="E522" s="12">
        <v>1596919</v>
      </c>
      <c r="F522" s="12" t="s">
        <v>13</v>
      </c>
      <c r="G522" s="13">
        <v>20358412</v>
      </c>
      <c r="H522" s="12" t="s">
        <v>118</v>
      </c>
      <c r="I522" s="13">
        <v>1</v>
      </c>
      <c r="J522" s="14">
        <v>11</v>
      </c>
      <c r="K522" s="14">
        <v>11</v>
      </c>
    </row>
    <row r="523" spans="4:11">
      <c r="D523" s="11">
        <v>46134</v>
      </c>
      <c r="E523" s="12">
        <v>1596919</v>
      </c>
      <c r="F523" s="12" t="s">
        <v>55</v>
      </c>
      <c r="G523" s="13">
        <v>20357978</v>
      </c>
      <c r="H523" s="12" t="s">
        <v>106</v>
      </c>
      <c r="I523" s="13">
        <v>5</v>
      </c>
      <c r="J523" s="14">
        <v>77</v>
      </c>
      <c r="K523" s="14">
        <v>385</v>
      </c>
    </row>
    <row r="524" spans="4:11">
      <c r="D524" s="11">
        <v>46134</v>
      </c>
      <c r="E524" s="12">
        <v>1596919</v>
      </c>
      <c r="F524" s="12" t="s">
        <v>55</v>
      </c>
      <c r="G524" s="13">
        <v>20357976</v>
      </c>
      <c r="H524" s="12" t="s">
        <v>107</v>
      </c>
      <c r="I524" s="13">
        <v>11</v>
      </c>
      <c r="J524" s="14">
        <v>49.5</v>
      </c>
      <c r="K524" s="14">
        <v>544.5</v>
      </c>
    </row>
    <row r="525" spans="4:11">
      <c r="D525" s="11">
        <v>46134</v>
      </c>
      <c r="E525" s="12">
        <v>1596919</v>
      </c>
      <c r="F525" s="12" t="s">
        <v>55</v>
      </c>
      <c r="G525" s="13">
        <v>20357977</v>
      </c>
      <c r="H525" s="12" t="s">
        <v>109</v>
      </c>
      <c r="I525" s="13">
        <v>8</v>
      </c>
      <c r="J525" s="14">
        <v>27.5</v>
      </c>
      <c r="K525" s="14">
        <v>220</v>
      </c>
    </row>
    <row r="526" spans="4:11">
      <c r="D526" s="11">
        <v>46134</v>
      </c>
      <c r="E526" s="12">
        <v>1596919</v>
      </c>
      <c r="F526" s="12" t="s">
        <v>16</v>
      </c>
      <c r="G526" s="13">
        <v>20382028</v>
      </c>
      <c r="H526" s="12" t="s">
        <v>110</v>
      </c>
      <c r="I526" s="13">
        <v>1</v>
      </c>
      <c r="J526" s="14">
        <v>16.5</v>
      </c>
      <c r="K526" s="14">
        <v>16.5</v>
      </c>
    </row>
    <row r="527" spans="4:11">
      <c r="D527" s="11">
        <v>46134</v>
      </c>
      <c r="E527" s="12">
        <v>1596919</v>
      </c>
      <c r="F527" s="12" t="s">
        <v>16</v>
      </c>
      <c r="G527" s="13">
        <v>20358215</v>
      </c>
      <c r="H527" s="12" t="s">
        <v>111</v>
      </c>
      <c r="I527" s="13">
        <v>1</v>
      </c>
      <c r="J527" s="14">
        <v>71.5</v>
      </c>
      <c r="K527" s="14">
        <v>71.5</v>
      </c>
    </row>
    <row r="528" spans="4:11">
      <c r="D528" s="11">
        <v>46134</v>
      </c>
      <c r="E528" s="12">
        <v>1596919</v>
      </c>
      <c r="F528" s="12" t="s">
        <v>16</v>
      </c>
      <c r="G528" s="13">
        <v>20358179</v>
      </c>
      <c r="H528" s="12" t="s">
        <v>112</v>
      </c>
      <c r="I528" s="13">
        <v>2</v>
      </c>
      <c r="J528" s="14">
        <v>16.5</v>
      </c>
      <c r="K528" s="14">
        <v>33</v>
      </c>
    </row>
    <row r="529" spans="4:11">
      <c r="D529" s="11">
        <v>46134</v>
      </c>
      <c r="E529" s="12">
        <v>1596919</v>
      </c>
      <c r="F529" s="12" t="s">
        <v>16</v>
      </c>
      <c r="G529" s="13">
        <v>20358178</v>
      </c>
      <c r="H529" s="12" t="s">
        <v>113</v>
      </c>
      <c r="I529" s="13">
        <v>2</v>
      </c>
      <c r="J529" s="14">
        <v>16.5</v>
      </c>
      <c r="K529" s="14">
        <v>33</v>
      </c>
    </row>
    <row r="530" spans="4:11">
      <c r="D530" s="11">
        <v>46134</v>
      </c>
      <c r="E530" s="12">
        <v>1596998</v>
      </c>
      <c r="F530" s="12" t="s">
        <v>26</v>
      </c>
      <c r="G530" s="13">
        <v>20422423</v>
      </c>
      <c r="H530" s="12" t="s">
        <v>170</v>
      </c>
      <c r="I530" s="13">
        <v>1</v>
      </c>
      <c r="J530" s="14">
        <v>22</v>
      </c>
      <c r="K530" s="14">
        <v>22</v>
      </c>
    </row>
    <row r="531" spans="4:11">
      <c r="D531" s="11">
        <v>46134</v>
      </c>
      <c r="E531" s="12">
        <v>1597070</v>
      </c>
      <c r="F531" s="12" t="s">
        <v>115</v>
      </c>
      <c r="G531" s="13">
        <v>20379736</v>
      </c>
      <c r="H531" s="12" t="s">
        <v>116</v>
      </c>
      <c r="I531" s="13">
        <v>1</v>
      </c>
      <c r="J531" s="14">
        <v>170.5</v>
      </c>
      <c r="K531" s="14">
        <v>170.5</v>
      </c>
    </row>
    <row r="532" spans="4:11">
      <c r="D532" s="11">
        <v>46134</v>
      </c>
      <c r="E532" s="12">
        <v>1597070</v>
      </c>
      <c r="F532" s="12" t="s">
        <v>13</v>
      </c>
      <c r="G532" s="13">
        <v>20375237</v>
      </c>
      <c r="H532" s="12" t="s">
        <v>79</v>
      </c>
      <c r="I532" s="13">
        <v>3</v>
      </c>
      <c r="J532" s="14">
        <v>8</v>
      </c>
      <c r="K532" s="14">
        <v>24</v>
      </c>
    </row>
    <row r="533" spans="4:11">
      <c r="D533" s="11">
        <v>46134</v>
      </c>
      <c r="E533" s="12">
        <v>1597070</v>
      </c>
      <c r="F533" s="12" t="s">
        <v>13</v>
      </c>
      <c r="G533" s="13">
        <v>20358038</v>
      </c>
      <c r="H533" s="12" t="s">
        <v>146</v>
      </c>
      <c r="I533" s="13">
        <v>1</v>
      </c>
      <c r="J533" s="14">
        <v>8</v>
      </c>
      <c r="K533" s="14">
        <v>8</v>
      </c>
    </row>
    <row r="534" spans="4:11">
      <c r="D534" s="11">
        <v>46134</v>
      </c>
      <c r="E534" s="12">
        <v>1597070</v>
      </c>
      <c r="F534" s="12" t="s">
        <v>13</v>
      </c>
      <c r="G534" s="13">
        <v>20421897</v>
      </c>
      <c r="H534" s="12" t="s">
        <v>168</v>
      </c>
      <c r="I534" s="13">
        <v>1</v>
      </c>
      <c r="J534" s="14">
        <v>16</v>
      </c>
      <c r="K534" s="14">
        <v>16</v>
      </c>
    </row>
    <row r="535" spans="4:11">
      <c r="D535" s="11">
        <v>46134</v>
      </c>
      <c r="E535" s="12">
        <v>1597070</v>
      </c>
      <c r="F535" s="12" t="s">
        <v>13</v>
      </c>
      <c r="G535" s="13">
        <v>20364093</v>
      </c>
      <c r="H535" s="12" t="s">
        <v>147</v>
      </c>
      <c r="I535" s="13">
        <v>1</v>
      </c>
      <c r="J535" s="14">
        <v>8</v>
      </c>
      <c r="K535" s="14">
        <v>8</v>
      </c>
    </row>
    <row r="536" spans="4:11">
      <c r="D536" s="11">
        <v>46134</v>
      </c>
      <c r="E536" s="12">
        <v>1597070</v>
      </c>
      <c r="F536" s="12" t="s">
        <v>13</v>
      </c>
      <c r="G536" s="13">
        <v>20359278</v>
      </c>
      <c r="H536" s="12" t="s">
        <v>104</v>
      </c>
      <c r="I536" s="13">
        <v>4</v>
      </c>
      <c r="J536" s="14">
        <v>8</v>
      </c>
      <c r="K536" s="14">
        <v>32</v>
      </c>
    </row>
    <row r="537" spans="4:11">
      <c r="D537" s="11">
        <v>46134</v>
      </c>
      <c r="E537" s="12">
        <v>1597070</v>
      </c>
      <c r="F537" s="12" t="s">
        <v>13</v>
      </c>
      <c r="G537" s="13">
        <v>20358020</v>
      </c>
      <c r="H537" s="12" t="s">
        <v>88</v>
      </c>
      <c r="I537" s="13">
        <v>18</v>
      </c>
      <c r="J537" s="14">
        <v>13</v>
      </c>
      <c r="K537" s="14">
        <v>234</v>
      </c>
    </row>
    <row r="538" spans="4:11">
      <c r="D538" s="11">
        <v>46134</v>
      </c>
      <c r="E538" s="12">
        <v>1597070</v>
      </c>
      <c r="F538" s="12" t="s">
        <v>13</v>
      </c>
      <c r="G538" s="13">
        <v>20358222</v>
      </c>
      <c r="H538" s="12" t="s">
        <v>117</v>
      </c>
      <c r="I538" s="13">
        <v>4</v>
      </c>
      <c r="J538" s="14">
        <v>11</v>
      </c>
      <c r="K538" s="14">
        <v>44</v>
      </c>
    </row>
    <row r="539" spans="4:11">
      <c r="D539" s="11">
        <v>46134</v>
      </c>
      <c r="E539" s="12">
        <v>1597070</v>
      </c>
      <c r="F539" s="12" t="s">
        <v>13</v>
      </c>
      <c r="G539" s="13">
        <v>20358412</v>
      </c>
      <c r="H539" s="12" t="s">
        <v>118</v>
      </c>
      <c r="I539" s="13">
        <v>3</v>
      </c>
      <c r="J539" s="14">
        <v>11</v>
      </c>
      <c r="K539" s="14">
        <v>33</v>
      </c>
    </row>
    <row r="540" spans="4:11">
      <c r="D540" s="11">
        <v>46134</v>
      </c>
      <c r="E540" s="12">
        <v>1597070</v>
      </c>
      <c r="F540" s="12" t="s">
        <v>13</v>
      </c>
      <c r="G540" s="13">
        <v>20375669</v>
      </c>
      <c r="H540" s="12" t="s">
        <v>160</v>
      </c>
      <c r="I540" s="13">
        <v>1</v>
      </c>
      <c r="J540" s="14">
        <v>8</v>
      </c>
      <c r="K540" s="14">
        <v>8</v>
      </c>
    </row>
    <row r="541" spans="4:11">
      <c r="D541" s="11">
        <v>46134</v>
      </c>
      <c r="E541" s="12">
        <v>1597070</v>
      </c>
      <c r="F541" s="12" t="s">
        <v>55</v>
      </c>
      <c r="G541" s="13">
        <v>20357978</v>
      </c>
      <c r="H541" s="12" t="s">
        <v>106</v>
      </c>
      <c r="I541" s="13">
        <v>3</v>
      </c>
      <c r="J541" s="14">
        <v>77</v>
      </c>
      <c r="K541" s="14">
        <v>231</v>
      </c>
    </row>
    <row r="542" spans="4:11">
      <c r="D542" s="11">
        <v>46134</v>
      </c>
      <c r="E542" s="12">
        <v>1597070</v>
      </c>
      <c r="F542" s="12" t="s">
        <v>55</v>
      </c>
      <c r="G542" s="13">
        <v>20357976</v>
      </c>
      <c r="H542" s="12" t="s">
        <v>107</v>
      </c>
      <c r="I542" s="13">
        <v>13</v>
      </c>
      <c r="J542" s="14">
        <v>49.5</v>
      </c>
      <c r="K542" s="14">
        <v>643.5</v>
      </c>
    </row>
    <row r="543" spans="4:11">
      <c r="D543" s="11">
        <v>46134</v>
      </c>
      <c r="E543" s="12">
        <v>1597070</v>
      </c>
      <c r="F543" s="12" t="s">
        <v>55</v>
      </c>
      <c r="G543" s="13">
        <v>20357977</v>
      </c>
      <c r="H543" s="12" t="s">
        <v>109</v>
      </c>
      <c r="I543" s="13">
        <v>3</v>
      </c>
      <c r="J543" s="14">
        <v>27.5</v>
      </c>
      <c r="K543" s="14">
        <v>82.5</v>
      </c>
    </row>
    <row r="544" spans="4:11">
      <c r="D544" s="11">
        <v>46134</v>
      </c>
      <c r="E544" s="12">
        <v>1597070</v>
      </c>
      <c r="F544" s="12" t="s">
        <v>16</v>
      </c>
      <c r="G544" s="13">
        <v>20382028</v>
      </c>
      <c r="H544" s="12" t="s">
        <v>110</v>
      </c>
      <c r="I544" s="13">
        <v>1</v>
      </c>
      <c r="J544" s="14">
        <v>16.5</v>
      </c>
      <c r="K544" s="14">
        <v>16.5</v>
      </c>
    </row>
    <row r="545" spans="4:11">
      <c r="D545" s="11">
        <v>46134</v>
      </c>
      <c r="E545" s="12">
        <v>1597070</v>
      </c>
      <c r="F545" s="12" t="s">
        <v>16</v>
      </c>
      <c r="G545" s="13">
        <v>20361240</v>
      </c>
      <c r="H545" s="12" t="s">
        <v>124</v>
      </c>
      <c r="I545" s="13">
        <v>2</v>
      </c>
      <c r="J545" s="14">
        <v>22</v>
      </c>
      <c r="K545" s="14">
        <v>44</v>
      </c>
    </row>
    <row r="546" spans="4:11">
      <c r="D546" s="11">
        <v>46134</v>
      </c>
      <c r="E546" s="12">
        <v>1597070</v>
      </c>
      <c r="F546" s="12" t="s">
        <v>16</v>
      </c>
      <c r="G546" s="13">
        <v>20358215</v>
      </c>
      <c r="H546" s="12" t="s">
        <v>111</v>
      </c>
      <c r="I546" s="13">
        <v>2</v>
      </c>
      <c r="J546" s="14">
        <v>71.5</v>
      </c>
      <c r="K546" s="14">
        <v>143</v>
      </c>
    </row>
    <row r="547" spans="4:11">
      <c r="D547" s="11">
        <v>46134</v>
      </c>
      <c r="E547" s="12">
        <v>1597070</v>
      </c>
      <c r="F547" s="12" t="s">
        <v>16</v>
      </c>
      <c r="G547" s="13">
        <v>20358183</v>
      </c>
      <c r="H547" s="12" t="s">
        <v>125</v>
      </c>
      <c r="I547" s="13">
        <v>1</v>
      </c>
      <c r="J547" s="14">
        <v>55</v>
      </c>
      <c r="K547" s="14">
        <v>55</v>
      </c>
    </row>
    <row r="548" spans="4:11">
      <c r="D548" s="11">
        <v>46134</v>
      </c>
      <c r="E548" s="12">
        <v>1597070</v>
      </c>
      <c r="F548" s="12" t="s">
        <v>16</v>
      </c>
      <c r="G548" s="13">
        <v>20358184</v>
      </c>
      <c r="H548" s="12" t="s">
        <v>126</v>
      </c>
      <c r="I548" s="13">
        <v>1</v>
      </c>
      <c r="J548" s="14">
        <v>60.5</v>
      </c>
      <c r="K548" s="14">
        <v>60.5</v>
      </c>
    </row>
    <row r="549" spans="4:11">
      <c r="D549" s="11">
        <v>46134</v>
      </c>
      <c r="E549" s="12">
        <v>1597070</v>
      </c>
      <c r="F549" s="12" t="s">
        <v>16</v>
      </c>
      <c r="G549" s="13">
        <v>20358179</v>
      </c>
      <c r="H549" s="12" t="s">
        <v>112</v>
      </c>
      <c r="I549" s="13">
        <v>1</v>
      </c>
      <c r="J549" s="14">
        <v>16.5</v>
      </c>
      <c r="K549" s="14">
        <v>16.5</v>
      </c>
    </row>
    <row r="550" spans="4:11">
      <c r="D550" s="11">
        <v>46134</v>
      </c>
      <c r="E550" s="12">
        <v>1597070</v>
      </c>
      <c r="F550" s="12" t="s">
        <v>16</v>
      </c>
      <c r="G550" s="13">
        <v>20358178</v>
      </c>
      <c r="H550" s="12" t="s">
        <v>113</v>
      </c>
      <c r="I550" s="13">
        <v>1</v>
      </c>
      <c r="J550" s="14">
        <v>16.5</v>
      </c>
      <c r="K550" s="14">
        <v>16.5</v>
      </c>
    </row>
    <row r="551" spans="4:11">
      <c r="D551" s="11">
        <v>46134</v>
      </c>
      <c r="E551" s="12">
        <v>1597093</v>
      </c>
      <c r="F551" s="12" t="s">
        <v>26</v>
      </c>
      <c r="G551" s="13">
        <v>20365895</v>
      </c>
      <c r="H551" s="12" t="s">
        <v>27</v>
      </c>
      <c r="I551" s="13">
        <v>2</v>
      </c>
      <c r="J551" s="14">
        <v>28</v>
      </c>
      <c r="K551" s="14">
        <v>56</v>
      </c>
    </row>
    <row r="552" spans="4:11">
      <c r="D552" s="11">
        <v>46134</v>
      </c>
      <c r="E552" s="12">
        <v>1597236</v>
      </c>
      <c r="F552" s="12" t="s">
        <v>92</v>
      </c>
      <c r="G552" s="13">
        <v>20358195</v>
      </c>
      <c r="H552" s="12" t="s">
        <v>127</v>
      </c>
      <c r="I552" s="13">
        <v>1</v>
      </c>
      <c r="J552" s="14">
        <v>25</v>
      </c>
      <c r="K552" s="14">
        <v>25</v>
      </c>
    </row>
    <row r="553" spans="4:11">
      <c r="D553" s="11">
        <v>46134</v>
      </c>
      <c r="E553" s="12">
        <v>1597236</v>
      </c>
      <c r="F553" s="12" t="s">
        <v>92</v>
      </c>
      <c r="G553" s="13">
        <v>20358210</v>
      </c>
      <c r="H553" s="12" t="s">
        <v>129</v>
      </c>
      <c r="I553" s="13">
        <v>4</v>
      </c>
      <c r="J553" s="14">
        <v>35</v>
      </c>
      <c r="K553" s="14">
        <v>140</v>
      </c>
    </row>
    <row r="554" spans="4:11">
      <c r="D554" s="11">
        <v>46134</v>
      </c>
      <c r="E554" s="12">
        <v>1597236</v>
      </c>
      <c r="F554" s="12" t="s">
        <v>92</v>
      </c>
      <c r="G554" s="13">
        <v>20358209</v>
      </c>
      <c r="H554" s="12" t="s">
        <v>130</v>
      </c>
      <c r="I554" s="13">
        <v>6</v>
      </c>
      <c r="J554" s="14">
        <v>35</v>
      </c>
      <c r="K554" s="14">
        <v>210</v>
      </c>
    </row>
    <row r="555" spans="4:11">
      <c r="D555" s="11">
        <v>46134</v>
      </c>
      <c r="E555" s="12">
        <v>1597236</v>
      </c>
      <c r="F555" s="12" t="s">
        <v>92</v>
      </c>
      <c r="G555" s="13">
        <v>20358194</v>
      </c>
      <c r="H555" s="12" t="s">
        <v>131</v>
      </c>
      <c r="I555" s="13">
        <v>7</v>
      </c>
      <c r="J555" s="14">
        <v>35</v>
      </c>
      <c r="K555" s="14">
        <v>245</v>
      </c>
    </row>
    <row r="556" spans="4:11">
      <c r="D556" s="11">
        <v>46134</v>
      </c>
      <c r="E556" s="12">
        <v>1597292</v>
      </c>
      <c r="F556" s="12" t="s">
        <v>13</v>
      </c>
      <c r="G556" s="13">
        <v>20375237</v>
      </c>
      <c r="H556" s="12" t="s">
        <v>79</v>
      </c>
      <c r="I556" s="13">
        <v>2</v>
      </c>
      <c r="J556" s="14">
        <v>8</v>
      </c>
      <c r="K556" s="14">
        <v>16</v>
      </c>
    </row>
    <row r="557" spans="4:11">
      <c r="D557" s="11">
        <v>46134</v>
      </c>
      <c r="E557" s="12">
        <v>1597292</v>
      </c>
      <c r="F557" s="12" t="s">
        <v>13</v>
      </c>
      <c r="G557" s="13">
        <v>20359278</v>
      </c>
      <c r="H557" s="12" t="s">
        <v>104</v>
      </c>
      <c r="I557" s="13">
        <v>4</v>
      </c>
      <c r="J557" s="14">
        <v>8</v>
      </c>
      <c r="K557" s="14">
        <v>32</v>
      </c>
    </row>
    <row r="558" spans="4:11">
      <c r="D558" s="11">
        <v>46134</v>
      </c>
      <c r="E558" s="12">
        <v>1597292</v>
      </c>
      <c r="F558" s="12" t="s">
        <v>13</v>
      </c>
      <c r="G558" s="13">
        <v>20358020</v>
      </c>
      <c r="H558" s="12" t="s">
        <v>88</v>
      </c>
      <c r="I558" s="13">
        <v>16</v>
      </c>
      <c r="J558" s="14">
        <v>13</v>
      </c>
      <c r="K558" s="14">
        <v>208</v>
      </c>
    </row>
    <row r="559" spans="4:11">
      <c r="D559" s="11">
        <v>46134</v>
      </c>
      <c r="E559" s="12">
        <v>1597292</v>
      </c>
      <c r="F559" s="12" t="s">
        <v>13</v>
      </c>
      <c r="G559" s="13">
        <v>20358222</v>
      </c>
      <c r="H559" s="12" t="s">
        <v>117</v>
      </c>
      <c r="I559" s="13">
        <v>7</v>
      </c>
      <c r="J559" s="14">
        <v>11</v>
      </c>
      <c r="K559" s="14">
        <v>77</v>
      </c>
    </row>
    <row r="560" spans="4:11">
      <c r="D560" s="11">
        <v>46134</v>
      </c>
      <c r="E560" s="12">
        <v>1597292</v>
      </c>
      <c r="F560" s="12" t="s">
        <v>13</v>
      </c>
      <c r="G560" s="13">
        <v>20358412</v>
      </c>
      <c r="H560" s="12" t="s">
        <v>118</v>
      </c>
      <c r="I560" s="13">
        <v>2</v>
      </c>
      <c r="J560" s="14">
        <v>11</v>
      </c>
      <c r="K560" s="14">
        <v>22</v>
      </c>
    </row>
    <row r="561" spans="4:11">
      <c r="D561" s="11">
        <v>46134</v>
      </c>
      <c r="E561" s="12">
        <v>1597292</v>
      </c>
      <c r="F561" s="12" t="s">
        <v>55</v>
      </c>
      <c r="G561" s="13">
        <v>20357976</v>
      </c>
      <c r="H561" s="12" t="s">
        <v>107</v>
      </c>
      <c r="I561" s="13">
        <v>11</v>
      </c>
      <c r="J561" s="14">
        <v>49.5</v>
      </c>
      <c r="K561" s="14">
        <v>544.5</v>
      </c>
    </row>
    <row r="562" spans="4:11">
      <c r="D562" s="11">
        <v>46134</v>
      </c>
      <c r="E562" s="12">
        <v>1597292</v>
      </c>
      <c r="F562" s="12" t="s">
        <v>55</v>
      </c>
      <c r="G562" s="13">
        <v>20361822</v>
      </c>
      <c r="H562" s="12" t="s">
        <v>120</v>
      </c>
      <c r="I562" s="13">
        <v>1</v>
      </c>
      <c r="J562" s="14">
        <v>27.5</v>
      </c>
      <c r="K562" s="14">
        <v>27.5</v>
      </c>
    </row>
    <row r="563" spans="4:11">
      <c r="D563" s="11">
        <v>46134</v>
      </c>
      <c r="E563" s="12">
        <v>1597292</v>
      </c>
      <c r="F563" s="12" t="s">
        <v>55</v>
      </c>
      <c r="G563" s="13">
        <v>20358626</v>
      </c>
      <c r="H563" s="12" t="s">
        <v>133</v>
      </c>
      <c r="I563" s="13">
        <v>1</v>
      </c>
      <c r="J563" s="14">
        <v>93.5</v>
      </c>
      <c r="K563" s="14">
        <v>93.5</v>
      </c>
    </row>
    <row r="564" spans="4:11">
      <c r="D564" s="11">
        <v>46134</v>
      </c>
      <c r="E564" s="12">
        <v>1597292</v>
      </c>
      <c r="F564" s="12" t="s">
        <v>55</v>
      </c>
      <c r="G564" s="13">
        <v>20357977</v>
      </c>
      <c r="H564" s="12" t="s">
        <v>109</v>
      </c>
      <c r="I564" s="13">
        <v>4</v>
      </c>
      <c r="J564" s="14">
        <v>27.5</v>
      </c>
      <c r="K564" s="14">
        <v>110</v>
      </c>
    </row>
    <row r="565" spans="4:11">
      <c r="D565" s="11">
        <v>46134</v>
      </c>
      <c r="E565" s="12">
        <v>1597292</v>
      </c>
      <c r="F565" s="12" t="s">
        <v>16</v>
      </c>
      <c r="G565" s="13">
        <v>20358184</v>
      </c>
      <c r="H565" s="12" t="s">
        <v>126</v>
      </c>
      <c r="I565" s="13">
        <v>1</v>
      </c>
      <c r="J565" s="14">
        <v>60.5</v>
      </c>
      <c r="K565" s="14">
        <v>60.5</v>
      </c>
    </row>
    <row r="566" spans="4:11">
      <c r="D566" s="11">
        <v>46135</v>
      </c>
      <c r="E566" s="12">
        <v>1597323</v>
      </c>
      <c r="F566" s="12" t="s">
        <v>16</v>
      </c>
      <c r="G566" s="13">
        <v>20382028</v>
      </c>
      <c r="H566" s="12" t="s">
        <v>110</v>
      </c>
      <c r="I566" s="13">
        <v>1</v>
      </c>
      <c r="J566" s="14">
        <v>16.5</v>
      </c>
      <c r="K566" s="14">
        <v>16.5</v>
      </c>
    </row>
    <row r="567" spans="4:11">
      <c r="D567" s="11">
        <v>46135</v>
      </c>
      <c r="E567" s="12">
        <v>1597323</v>
      </c>
      <c r="F567" s="12" t="s">
        <v>16</v>
      </c>
      <c r="G567" s="13">
        <v>20358215</v>
      </c>
      <c r="H567" s="12" t="s">
        <v>111</v>
      </c>
      <c r="I567" s="13">
        <v>1</v>
      </c>
      <c r="J567" s="14">
        <v>71.5</v>
      </c>
      <c r="K567" s="14">
        <v>71.5</v>
      </c>
    </row>
    <row r="568" spans="4:11">
      <c r="D568" s="11">
        <v>46135</v>
      </c>
      <c r="E568" s="12">
        <v>1597323</v>
      </c>
      <c r="F568" s="12" t="s">
        <v>16</v>
      </c>
      <c r="G568" s="13">
        <v>20358183</v>
      </c>
      <c r="H568" s="12" t="s">
        <v>125</v>
      </c>
      <c r="I568" s="13">
        <v>1</v>
      </c>
      <c r="J568" s="14">
        <v>55</v>
      </c>
      <c r="K568" s="14">
        <v>55</v>
      </c>
    </row>
    <row r="569" spans="4:11">
      <c r="D569" s="11">
        <v>46135</v>
      </c>
      <c r="E569" s="12">
        <v>1597323</v>
      </c>
      <c r="F569" s="12" t="s">
        <v>16</v>
      </c>
      <c r="G569" s="13">
        <v>20358179</v>
      </c>
      <c r="H569" s="12" t="s">
        <v>112</v>
      </c>
      <c r="I569" s="13">
        <v>2</v>
      </c>
      <c r="J569" s="14">
        <v>16.5</v>
      </c>
      <c r="K569" s="14">
        <v>33</v>
      </c>
    </row>
    <row r="570" spans="4:11">
      <c r="D570" s="11">
        <v>46135</v>
      </c>
      <c r="E570" s="12">
        <v>1597323</v>
      </c>
      <c r="F570" s="12" t="s">
        <v>16</v>
      </c>
      <c r="G570" s="13">
        <v>20358178</v>
      </c>
      <c r="H570" s="12" t="s">
        <v>113</v>
      </c>
      <c r="I570" s="13">
        <v>2</v>
      </c>
      <c r="J570" s="14">
        <v>16.5</v>
      </c>
      <c r="K570" s="14">
        <v>33</v>
      </c>
    </row>
    <row r="571" spans="4:11">
      <c r="D571" s="11">
        <v>46135</v>
      </c>
      <c r="E571" s="12">
        <v>1597480</v>
      </c>
      <c r="F571" s="12" t="s">
        <v>13</v>
      </c>
      <c r="G571" s="13">
        <v>20358020</v>
      </c>
      <c r="H571" s="12" t="s">
        <v>88</v>
      </c>
      <c r="I571" s="13">
        <v>3</v>
      </c>
      <c r="J571" s="14">
        <v>13</v>
      </c>
      <c r="K571" s="14">
        <v>39</v>
      </c>
    </row>
    <row r="572" spans="4:11">
      <c r="D572" s="11">
        <v>46135</v>
      </c>
      <c r="E572" s="12">
        <v>1597480</v>
      </c>
      <c r="F572" s="12" t="s">
        <v>55</v>
      </c>
      <c r="G572" s="13">
        <v>20357976</v>
      </c>
      <c r="H572" s="12" t="s">
        <v>107</v>
      </c>
      <c r="I572" s="13">
        <v>2</v>
      </c>
      <c r="J572" s="14">
        <v>49.5</v>
      </c>
      <c r="K572" s="14">
        <v>99</v>
      </c>
    </row>
    <row r="573" spans="4:11">
      <c r="D573" s="11">
        <v>46135</v>
      </c>
      <c r="E573" s="12">
        <v>1597480</v>
      </c>
      <c r="F573" s="12" t="s">
        <v>16</v>
      </c>
      <c r="G573" s="13">
        <v>20358215</v>
      </c>
      <c r="H573" s="12" t="s">
        <v>111</v>
      </c>
      <c r="I573" s="13">
        <v>2</v>
      </c>
      <c r="J573" s="14">
        <v>71.5</v>
      </c>
      <c r="K573" s="14">
        <v>143</v>
      </c>
    </row>
    <row r="574" spans="4:11">
      <c r="D574" s="11">
        <v>46135</v>
      </c>
      <c r="E574" s="12">
        <v>1597480</v>
      </c>
      <c r="F574" s="12" t="s">
        <v>16</v>
      </c>
      <c r="G574" s="13">
        <v>20358184</v>
      </c>
      <c r="H574" s="12" t="s">
        <v>126</v>
      </c>
      <c r="I574" s="13">
        <v>1</v>
      </c>
      <c r="J574" s="14">
        <v>60.5</v>
      </c>
      <c r="K574" s="14">
        <v>60.5</v>
      </c>
    </row>
    <row r="575" spans="4:11">
      <c r="D575" s="11">
        <v>46135</v>
      </c>
      <c r="E575" s="12">
        <v>1597480</v>
      </c>
      <c r="F575" s="12" t="s">
        <v>16</v>
      </c>
      <c r="G575" s="13">
        <v>20358179</v>
      </c>
      <c r="H575" s="12" t="s">
        <v>112</v>
      </c>
      <c r="I575" s="13">
        <v>1</v>
      </c>
      <c r="J575" s="14">
        <v>16.5</v>
      </c>
      <c r="K575" s="14">
        <v>16.5</v>
      </c>
    </row>
    <row r="576" spans="4:11">
      <c r="D576" s="11">
        <v>46135</v>
      </c>
      <c r="E576" s="12">
        <v>1597480</v>
      </c>
      <c r="F576" s="12" t="s">
        <v>16</v>
      </c>
      <c r="G576" s="13">
        <v>20358178</v>
      </c>
      <c r="H576" s="12" t="s">
        <v>113</v>
      </c>
      <c r="I576" s="13">
        <v>1</v>
      </c>
      <c r="J576" s="14">
        <v>16.5</v>
      </c>
      <c r="K576" s="14">
        <v>16.5</v>
      </c>
    </row>
    <row r="577" spans="4:11">
      <c r="D577" s="11">
        <v>46135</v>
      </c>
      <c r="E577" s="12">
        <v>1597606</v>
      </c>
      <c r="F577" s="12" t="s">
        <v>13</v>
      </c>
      <c r="G577" s="13">
        <v>20358640</v>
      </c>
      <c r="H577" s="12" t="s">
        <v>163</v>
      </c>
      <c r="I577" s="13">
        <v>4</v>
      </c>
      <c r="J577" s="14">
        <v>16.5</v>
      </c>
      <c r="K577" s="14">
        <v>66</v>
      </c>
    </row>
    <row r="578" spans="4:11">
      <c r="D578" s="11">
        <v>46135</v>
      </c>
      <c r="E578" s="12">
        <v>1597606</v>
      </c>
      <c r="F578" s="12" t="s">
        <v>92</v>
      </c>
      <c r="G578" s="13">
        <v>20358195</v>
      </c>
      <c r="H578" s="12" t="s">
        <v>127</v>
      </c>
      <c r="I578" s="13">
        <v>12</v>
      </c>
      <c r="J578" s="14">
        <v>25</v>
      </c>
      <c r="K578" s="14">
        <v>300</v>
      </c>
    </row>
    <row r="579" spans="4:11">
      <c r="D579" s="11">
        <v>46135</v>
      </c>
      <c r="E579" s="12">
        <v>1597606</v>
      </c>
      <c r="F579" s="12" t="s">
        <v>92</v>
      </c>
      <c r="G579" s="13">
        <v>20358210</v>
      </c>
      <c r="H579" s="12" t="s">
        <v>129</v>
      </c>
      <c r="I579" s="13">
        <v>15</v>
      </c>
      <c r="J579" s="14">
        <v>35</v>
      </c>
      <c r="K579" s="14">
        <v>525</v>
      </c>
    </row>
    <row r="580" spans="4:11">
      <c r="D580" s="11">
        <v>46135</v>
      </c>
      <c r="E580" s="12">
        <v>1597606</v>
      </c>
      <c r="F580" s="12" t="s">
        <v>92</v>
      </c>
      <c r="G580" s="13">
        <v>20358209</v>
      </c>
      <c r="H580" s="12" t="s">
        <v>130</v>
      </c>
      <c r="I580" s="13">
        <v>8</v>
      </c>
      <c r="J580" s="14">
        <v>35</v>
      </c>
      <c r="K580" s="14">
        <v>280</v>
      </c>
    </row>
    <row r="581" spans="4:11">
      <c r="D581" s="11">
        <v>46135</v>
      </c>
      <c r="E581" s="12">
        <v>1597606</v>
      </c>
      <c r="F581" s="12" t="s">
        <v>92</v>
      </c>
      <c r="G581" s="13">
        <v>20358194</v>
      </c>
      <c r="H581" s="12" t="s">
        <v>131</v>
      </c>
      <c r="I581" s="13">
        <v>4</v>
      </c>
      <c r="J581" s="14">
        <v>35</v>
      </c>
      <c r="K581" s="14">
        <v>140</v>
      </c>
    </row>
    <row r="582" spans="4:11">
      <c r="D582" s="11">
        <v>46135</v>
      </c>
      <c r="E582" s="12">
        <v>1597606</v>
      </c>
      <c r="F582" s="12" t="s">
        <v>92</v>
      </c>
      <c r="G582" s="13">
        <v>20358204</v>
      </c>
      <c r="H582" s="12" t="s">
        <v>95</v>
      </c>
      <c r="I582" s="13">
        <v>4</v>
      </c>
      <c r="J582" s="14">
        <v>35</v>
      </c>
      <c r="K582" s="14">
        <v>140</v>
      </c>
    </row>
    <row r="583" spans="4:11">
      <c r="D583" s="11">
        <v>46135</v>
      </c>
      <c r="E583" s="12">
        <v>1597612</v>
      </c>
      <c r="F583" s="12" t="s">
        <v>92</v>
      </c>
      <c r="G583" s="13">
        <v>20358206</v>
      </c>
      <c r="H583" s="12" t="s">
        <v>128</v>
      </c>
      <c r="I583" s="13">
        <v>2</v>
      </c>
      <c r="J583" s="14">
        <v>35</v>
      </c>
      <c r="K583" s="14">
        <v>70</v>
      </c>
    </row>
    <row r="584" spans="4:11">
      <c r="D584" s="11">
        <v>46135</v>
      </c>
      <c r="E584" s="12">
        <v>1597612</v>
      </c>
      <c r="F584" s="12" t="s">
        <v>92</v>
      </c>
      <c r="G584" s="13">
        <v>20358194</v>
      </c>
      <c r="H584" s="12" t="s">
        <v>131</v>
      </c>
      <c r="I584" s="13">
        <v>2</v>
      </c>
      <c r="J584" s="14">
        <v>35</v>
      </c>
      <c r="K584" s="14">
        <v>70</v>
      </c>
    </row>
    <row r="585" spans="4:11">
      <c r="D585" s="11">
        <v>46135</v>
      </c>
      <c r="E585" s="12">
        <v>1597612</v>
      </c>
      <c r="F585" s="12" t="s">
        <v>92</v>
      </c>
      <c r="G585" s="13">
        <v>20358204</v>
      </c>
      <c r="H585" s="12" t="s">
        <v>95</v>
      </c>
      <c r="I585" s="13">
        <v>4</v>
      </c>
      <c r="J585" s="14">
        <v>35</v>
      </c>
      <c r="K585" s="14">
        <v>140</v>
      </c>
    </row>
    <row r="586" spans="4:11">
      <c r="D586" s="11">
        <v>46136</v>
      </c>
      <c r="E586" s="12">
        <v>1597701</v>
      </c>
      <c r="F586" s="12" t="s">
        <v>115</v>
      </c>
      <c r="G586" s="13">
        <v>20379736</v>
      </c>
      <c r="H586" s="12" t="s">
        <v>116</v>
      </c>
      <c r="I586" s="13">
        <v>1</v>
      </c>
      <c r="J586" s="14">
        <v>170.5</v>
      </c>
      <c r="K586" s="14">
        <v>170.5</v>
      </c>
    </row>
    <row r="587" spans="4:11">
      <c r="D587" s="11">
        <v>46136</v>
      </c>
      <c r="E587" s="12">
        <v>1597701</v>
      </c>
      <c r="F587" s="12" t="s">
        <v>13</v>
      </c>
      <c r="G587" s="13">
        <v>20375237</v>
      </c>
      <c r="H587" s="12" t="s">
        <v>79</v>
      </c>
      <c r="I587" s="13">
        <v>1</v>
      </c>
      <c r="J587" s="14">
        <v>8</v>
      </c>
      <c r="K587" s="14">
        <v>8</v>
      </c>
    </row>
    <row r="588" spans="4:11">
      <c r="D588" s="11">
        <v>46136</v>
      </c>
      <c r="E588" s="12">
        <v>1597701</v>
      </c>
      <c r="F588" s="12" t="s">
        <v>13</v>
      </c>
      <c r="G588" s="13">
        <v>20359278</v>
      </c>
      <c r="H588" s="12" t="s">
        <v>104</v>
      </c>
      <c r="I588" s="13">
        <v>1</v>
      </c>
      <c r="J588" s="14">
        <v>8</v>
      </c>
      <c r="K588" s="14">
        <v>8</v>
      </c>
    </row>
    <row r="589" spans="4:11">
      <c r="D589" s="11">
        <v>46136</v>
      </c>
      <c r="E589" s="12">
        <v>1597701</v>
      </c>
      <c r="F589" s="12" t="s">
        <v>13</v>
      </c>
      <c r="G589" s="13">
        <v>20358020</v>
      </c>
      <c r="H589" s="12" t="s">
        <v>88</v>
      </c>
      <c r="I589" s="13">
        <v>5</v>
      </c>
      <c r="J589" s="14">
        <v>13</v>
      </c>
      <c r="K589" s="14">
        <v>65</v>
      </c>
    </row>
    <row r="590" spans="4:11">
      <c r="D590" s="11">
        <v>46136</v>
      </c>
      <c r="E590" s="12">
        <v>1597701</v>
      </c>
      <c r="F590" s="12" t="s">
        <v>13</v>
      </c>
      <c r="G590" s="13">
        <v>20358222</v>
      </c>
      <c r="H590" s="12" t="s">
        <v>117</v>
      </c>
      <c r="I590" s="13">
        <v>4</v>
      </c>
      <c r="J590" s="14">
        <v>11</v>
      </c>
      <c r="K590" s="14">
        <v>44</v>
      </c>
    </row>
    <row r="591" spans="4:11">
      <c r="D591" s="11">
        <v>46136</v>
      </c>
      <c r="E591" s="12">
        <v>1597701</v>
      </c>
      <c r="F591" s="12" t="s">
        <v>55</v>
      </c>
      <c r="G591" s="13">
        <v>20357978</v>
      </c>
      <c r="H591" s="12" t="s">
        <v>106</v>
      </c>
      <c r="I591" s="13">
        <v>1</v>
      </c>
      <c r="J591" s="14">
        <v>77</v>
      </c>
      <c r="K591" s="14">
        <v>77</v>
      </c>
    </row>
    <row r="592" spans="4:11">
      <c r="D592" s="11">
        <v>46136</v>
      </c>
      <c r="E592" s="12">
        <v>1597701</v>
      </c>
      <c r="F592" s="12" t="s">
        <v>55</v>
      </c>
      <c r="G592" s="13">
        <v>20357976</v>
      </c>
      <c r="H592" s="12" t="s">
        <v>107</v>
      </c>
      <c r="I592" s="13">
        <v>5</v>
      </c>
      <c r="J592" s="14">
        <v>49.5</v>
      </c>
      <c r="K592" s="14">
        <v>247.5</v>
      </c>
    </row>
    <row r="593" spans="4:11">
      <c r="D593" s="11">
        <v>46136</v>
      </c>
      <c r="E593" s="12">
        <v>1597701</v>
      </c>
      <c r="F593" s="12" t="s">
        <v>55</v>
      </c>
      <c r="G593" s="13">
        <v>20357977</v>
      </c>
      <c r="H593" s="12" t="s">
        <v>109</v>
      </c>
      <c r="I593" s="13">
        <v>6</v>
      </c>
      <c r="J593" s="14">
        <v>27.5</v>
      </c>
      <c r="K593" s="14">
        <v>165</v>
      </c>
    </row>
    <row r="594" spans="4:11">
      <c r="D594" s="11">
        <v>46136</v>
      </c>
      <c r="E594" s="12">
        <v>1597701</v>
      </c>
      <c r="F594" s="12" t="s">
        <v>16</v>
      </c>
      <c r="G594" s="13">
        <v>20382028</v>
      </c>
      <c r="H594" s="12" t="s">
        <v>110</v>
      </c>
      <c r="I594" s="13">
        <v>1</v>
      </c>
      <c r="J594" s="14">
        <v>16.5</v>
      </c>
      <c r="K594" s="14">
        <v>16.5</v>
      </c>
    </row>
    <row r="595" spans="4:11">
      <c r="D595" s="11">
        <v>46136</v>
      </c>
      <c r="E595" s="12">
        <v>1597701</v>
      </c>
      <c r="F595" s="12" t="s">
        <v>16</v>
      </c>
      <c r="G595" s="13">
        <v>20379883</v>
      </c>
      <c r="H595" s="12" t="s">
        <v>123</v>
      </c>
      <c r="I595" s="13">
        <v>1</v>
      </c>
      <c r="J595" s="14">
        <v>16.5</v>
      </c>
      <c r="K595" s="14">
        <v>16.5</v>
      </c>
    </row>
    <row r="596" spans="4:11">
      <c r="D596" s="11">
        <v>46136</v>
      </c>
      <c r="E596" s="12">
        <v>1597701</v>
      </c>
      <c r="F596" s="12" t="s">
        <v>16</v>
      </c>
      <c r="G596" s="13">
        <v>20361240</v>
      </c>
      <c r="H596" s="12" t="s">
        <v>124</v>
      </c>
      <c r="I596" s="13">
        <v>1</v>
      </c>
      <c r="J596" s="14">
        <v>22</v>
      </c>
      <c r="K596" s="14">
        <v>22</v>
      </c>
    </row>
    <row r="597" spans="4:11">
      <c r="D597" s="11">
        <v>46136</v>
      </c>
      <c r="E597" s="12">
        <v>1597701</v>
      </c>
      <c r="F597" s="12" t="s">
        <v>16</v>
      </c>
      <c r="G597" s="13">
        <v>20358183</v>
      </c>
      <c r="H597" s="12" t="s">
        <v>125</v>
      </c>
      <c r="I597" s="13">
        <v>1</v>
      </c>
      <c r="J597" s="14">
        <v>55</v>
      </c>
      <c r="K597" s="14">
        <v>55</v>
      </c>
    </row>
    <row r="598" spans="4:11">
      <c r="D598" s="11">
        <v>46136</v>
      </c>
      <c r="E598" s="12">
        <v>1597864</v>
      </c>
      <c r="F598" s="12" t="s">
        <v>13</v>
      </c>
      <c r="G598" s="13">
        <v>20375237</v>
      </c>
      <c r="H598" s="12" t="s">
        <v>79</v>
      </c>
      <c r="I598" s="13">
        <v>3</v>
      </c>
      <c r="J598" s="14">
        <v>8</v>
      </c>
      <c r="K598" s="14">
        <v>24</v>
      </c>
    </row>
    <row r="599" spans="4:11">
      <c r="D599" s="11">
        <v>46136</v>
      </c>
      <c r="E599" s="12">
        <v>1597864</v>
      </c>
      <c r="F599" s="12" t="s">
        <v>13</v>
      </c>
      <c r="G599" s="13">
        <v>20358020</v>
      </c>
      <c r="H599" s="12" t="s">
        <v>88</v>
      </c>
      <c r="I599" s="13">
        <v>17</v>
      </c>
      <c r="J599" s="14">
        <v>13</v>
      </c>
      <c r="K599" s="14">
        <v>221</v>
      </c>
    </row>
    <row r="600" spans="4:11">
      <c r="D600" s="11">
        <v>46136</v>
      </c>
      <c r="E600" s="12">
        <v>1597864</v>
      </c>
      <c r="F600" s="12" t="s">
        <v>13</v>
      </c>
      <c r="G600" s="13">
        <v>20358412</v>
      </c>
      <c r="H600" s="12" t="s">
        <v>118</v>
      </c>
      <c r="I600" s="13">
        <v>3</v>
      </c>
      <c r="J600" s="14">
        <v>11</v>
      </c>
      <c r="K600" s="14">
        <v>33</v>
      </c>
    </row>
    <row r="601" spans="4:11">
      <c r="D601" s="11">
        <v>46136</v>
      </c>
      <c r="E601" s="12">
        <v>1597864</v>
      </c>
      <c r="F601" s="12" t="s">
        <v>26</v>
      </c>
      <c r="G601" s="13">
        <v>20360005</v>
      </c>
      <c r="H601" s="12" t="s">
        <v>171</v>
      </c>
      <c r="I601" s="13">
        <v>2</v>
      </c>
      <c r="J601" s="14">
        <v>30</v>
      </c>
      <c r="K601" s="14">
        <v>60</v>
      </c>
    </row>
    <row r="602" spans="4:11">
      <c r="D602" s="11">
        <v>46136</v>
      </c>
      <c r="E602" s="12">
        <v>1597864</v>
      </c>
      <c r="F602" s="12" t="s">
        <v>26</v>
      </c>
      <c r="G602" s="13">
        <v>20365895</v>
      </c>
      <c r="H602" s="12" t="s">
        <v>27</v>
      </c>
      <c r="I602" s="13">
        <v>1</v>
      </c>
      <c r="J602" s="14">
        <v>28</v>
      </c>
      <c r="K602" s="14">
        <v>28</v>
      </c>
    </row>
    <row r="603" spans="4:11">
      <c r="D603" s="11">
        <v>46136</v>
      </c>
      <c r="E603" s="12">
        <v>1597864</v>
      </c>
      <c r="F603" s="12" t="s">
        <v>55</v>
      </c>
      <c r="G603" s="13">
        <v>20357978</v>
      </c>
      <c r="H603" s="12" t="s">
        <v>106</v>
      </c>
      <c r="I603" s="13">
        <v>1</v>
      </c>
      <c r="J603" s="14">
        <v>77</v>
      </c>
      <c r="K603" s="14">
        <v>77</v>
      </c>
    </row>
    <row r="604" spans="4:11">
      <c r="D604" s="11">
        <v>46136</v>
      </c>
      <c r="E604" s="12">
        <v>1597864</v>
      </c>
      <c r="F604" s="12" t="s">
        <v>55</v>
      </c>
      <c r="G604" s="13">
        <v>20357976</v>
      </c>
      <c r="H604" s="12" t="s">
        <v>107</v>
      </c>
      <c r="I604" s="13">
        <v>5</v>
      </c>
      <c r="J604" s="14">
        <v>49.5</v>
      </c>
      <c r="K604" s="14">
        <v>247.5</v>
      </c>
    </row>
    <row r="605" spans="4:11">
      <c r="D605" s="11">
        <v>46136</v>
      </c>
      <c r="E605" s="12">
        <v>1597864</v>
      </c>
      <c r="F605" s="12" t="s">
        <v>55</v>
      </c>
      <c r="G605" s="13">
        <v>20375674</v>
      </c>
      <c r="H605" s="12" t="s">
        <v>136</v>
      </c>
      <c r="I605" s="13">
        <v>1</v>
      </c>
      <c r="J605" s="14">
        <v>104.5</v>
      </c>
      <c r="K605" s="14">
        <v>104.5</v>
      </c>
    </row>
    <row r="606" spans="4:11">
      <c r="D606" s="11">
        <v>46136</v>
      </c>
      <c r="E606" s="12">
        <v>1597864</v>
      </c>
      <c r="F606" s="12" t="s">
        <v>55</v>
      </c>
      <c r="G606" s="13">
        <v>20357977</v>
      </c>
      <c r="H606" s="12" t="s">
        <v>109</v>
      </c>
      <c r="I606" s="13">
        <v>3</v>
      </c>
      <c r="J606" s="14">
        <v>27.5</v>
      </c>
      <c r="K606" s="14">
        <v>82.5</v>
      </c>
    </row>
    <row r="607" spans="4:11">
      <c r="D607" s="11">
        <v>46136</v>
      </c>
      <c r="E607" s="12">
        <v>1597864</v>
      </c>
      <c r="F607" s="12" t="s">
        <v>16</v>
      </c>
      <c r="G607" s="13">
        <v>20361240</v>
      </c>
      <c r="H607" s="12" t="s">
        <v>124</v>
      </c>
      <c r="I607" s="13">
        <v>2</v>
      </c>
      <c r="J607" s="14">
        <v>22</v>
      </c>
      <c r="K607" s="14">
        <v>44</v>
      </c>
    </row>
    <row r="608" spans="4:11">
      <c r="D608" s="11">
        <v>46136</v>
      </c>
      <c r="E608" s="12">
        <v>1597864</v>
      </c>
      <c r="F608" s="12" t="s">
        <v>16</v>
      </c>
      <c r="G608" s="13">
        <v>20358215</v>
      </c>
      <c r="H608" s="12" t="s">
        <v>111</v>
      </c>
      <c r="I608" s="13">
        <v>1</v>
      </c>
      <c r="J608" s="14">
        <v>71.5</v>
      </c>
      <c r="K608" s="14">
        <v>71.5</v>
      </c>
    </row>
    <row r="609" spans="4:11">
      <c r="D609" s="11">
        <v>46136</v>
      </c>
      <c r="E609" s="12">
        <v>1597864</v>
      </c>
      <c r="F609" s="12" t="s">
        <v>16</v>
      </c>
      <c r="G609" s="13">
        <v>20358184</v>
      </c>
      <c r="H609" s="12" t="s">
        <v>126</v>
      </c>
      <c r="I609" s="13">
        <v>1</v>
      </c>
      <c r="J609" s="14">
        <v>60.5</v>
      </c>
      <c r="K609" s="14">
        <v>60.5</v>
      </c>
    </row>
    <row r="610" spans="4:11">
      <c r="D610" s="11">
        <v>46136</v>
      </c>
      <c r="E610" s="12">
        <v>1597864</v>
      </c>
      <c r="F610" s="12" t="s">
        <v>16</v>
      </c>
      <c r="G610" s="13">
        <v>20358179</v>
      </c>
      <c r="H610" s="12" t="s">
        <v>112</v>
      </c>
      <c r="I610" s="13">
        <v>2</v>
      </c>
      <c r="J610" s="14">
        <v>16.5</v>
      </c>
      <c r="K610" s="14">
        <v>33</v>
      </c>
    </row>
    <row r="611" spans="4:11">
      <c r="D611" s="11">
        <v>46136</v>
      </c>
      <c r="E611" s="12">
        <v>1597864</v>
      </c>
      <c r="F611" s="12" t="s">
        <v>16</v>
      </c>
      <c r="G611" s="13">
        <v>20358178</v>
      </c>
      <c r="H611" s="12" t="s">
        <v>113</v>
      </c>
      <c r="I611" s="13">
        <v>2</v>
      </c>
      <c r="J611" s="14">
        <v>16.5</v>
      </c>
      <c r="K611" s="14">
        <v>33</v>
      </c>
    </row>
    <row r="612" spans="4:11">
      <c r="D612" s="11">
        <v>46136</v>
      </c>
      <c r="E612" s="12">
        <v>1597974</v>
      </c>
      <c r="F612" s="12" t="s">
        <v>92</v>
      </c>
      <c r="G612" s="13">
        <v>20358203</v>
      </c>
      <c r="H612" s="12" t="s">
        <v>143</v>
      </c>
      <c r="I612" s="13">
        <v>4</v>
      </c>
      <c r="J612" s="14">
        <v>35</v>
      </c>
      <c r="K612" s="14">
        <v>140</v>
      </c>
    </row>
    <row r="613" spans="4:11">
      <c r="D613" s="11">
        <v>46136</v>
      </c>
      <c r="E613" s="12">
        <v>1597974</v>
      </c>
      <c r="F613" s="12" t="s">
        <v>92</v>
      </c>
      <c r="G613" s="13">
        <v>20358210</v>
      </c>
      <c r="H613" s="12" t="s">
        <v>129</v>
      </c>
      <c r="I613" s="13">
        <v>15</v>
      </c>
      <c r="J613" s="14">
        <v>35</v>
      </c>
      <c r="K613" s="14">
        <v>525</v>
      </c>
    </row>
    <row r="614" spans="4:11">
      <c r="D614" s="11">
        <v>46136</v>
      </c>
      <c r="E614" s="12">
        <v>1597974</v>
      </c>
      <c r="F614" s="12" t="s">
        <v>92</v>
      </c>
      <c r="G614" s="13">
        <v>20358209</v>
      </c>
      <c r="H614" s="12" t="s">
        <v>130</v>
      </c>
      <c r="I614" s="13">
        <v>8</v>
      </c>
      <c r="J614" s="14">
        <v>35</v>
      </c>
      <c r="K614" s="14">
        <v>280</v>
      </c>
    </row>
    <row r="615" spans="4:11">
      <c r="D615" s="11">
        <v>46136</v>
      </c>
      <c r="E615" s="12">
        <v>1597974</v>
      </c>
      <c r="F615" s="12" t="s">
        <v>92</v>
      </c>
      <c r="G615" s="13">
        <v>20358194</v>
      </c>
      <c r="H615" s="12" t="s">
        <v>131</v>
      </c>
      <c r="I615" s="13">
        <v>10</v>
      </c>
      <c r="J615" s="14">
        <v>35</v>
      </c>
      <c r="K615" s="14">
        <v>350</v>
      </c>
    </row>
    <row r="616" spans="4:11">
      <c r="D616" s="11">
        <v>46136</v>
      </c>
      <c r="E616" s="12">
        <v>1597974</v>
      </c>
      <c r="F616" s="12" t="s">
        <v>39</v>
      </c>
      <c r="G616" s="13">
        <v>20358229</v>
      </c>
      <c r="H616" s="12" t="s">
        <v>139</v>
      </c>
      <c r="I616" s="13">
        <v>1</v>
      </c>
      <c r="J616" s="14">
        <v>15</v>
      </c>
      <c r="K616" s="14">
        <v>15</v>
      </c>
    </row>
    <row r="617" spans="4:11">
      <c r="D617" s="11">
        <v>46136</v>
      </c>
      <c r="E617" s="12">
        <v>1597974</v>
      </c>
      <c r="F617" s="12" t="s">
        <v>39</v>
      </c>
      <c r="G617" s="13">
        <v>20410436</v>
      </c>
      <c r="H617" s="12" t="s">
        <v>77</v>
      </c>
      <c r="I617" s="13">
        <v>2</v>
      </c>
      <c r="J617" s="14">
        <v>15</v>
      </c>
      <c r="K617" s="14">
        <v>30</v>
      </c>
    </row>
    <row r="618" spans="4:11">
      <c r="D618" s="11">
        <v>46137</v>
      </c>
      <c r="E618" s="12">
        <v>1598120</v>
      </c>
      <c r="F618" s="12" t="s">
        <v>13</v>
      </c>
      <c r="G618" s="13">
        <v>20375237</v>
      </c>
      <c r="H618" s="12" t="s">
        <v>79</v>
      </c>
      <c r="I618" s="13">
        <v>6</v>
      </c>
      <c r="J618" s="14">
        <v>8</v>
      </c>
      <c r="K618" s="14">
        <v>48</v>
      </c>
    </row>
    <row r="619" spans="4:11">
      <c r="D619" s="11">
        <v>46137</v>
      </c>
      <c r="E619" s="12">
        <v>1598120</v>
      </c>
      <c r="F619" s="12" t="s">
        <v>13</v>
      </c>
      <c r="G619" s="13">
        <v>20358038</v>
      </c>
      <c r="H619" s="12" t="s">
        <v>146</v>
      </c>
      <c r="I619" s="13">
        <v>1</v>
      </c>
      <c r="J619" s="14">
        <v>8</v>
      </c>
      <c r="K619" s="14">
        <v>8</v>
      </c>
    </row>
    <row r="620" spans="4:11">
      <c r="D620" s="11">
        <v>46137</v>
      </c>
      <c r="E620" s="12">
        <v>1598120</v>
      </c>
      <c r="F620" s="12" t="s">
        <v>13</v>
      </c>
      <c r="G620" s="13">
        <v>20359278</v>
      </c>
      <c r="H620" s="12" t="s">
        <v>104</v>
      </c>
      <c r="I620" s="13">
        <v>4</v>
      </c>
      <c r="J620" s="14">
        <v>8</v>
      </c>
      <c r="K620" s="14">
        <v>32</v>
      </c>
    </row>
    <row r="621" spans="4:11">
      <c r="D621" s="11">
        <v>46137</v>
      </c>
      <c r="E621" s="12">
        <v>1598120</v>
      </c>
      <c r="F621" s="12" t="s">
        <v>13</v>
      </c>
      <c r="G621" s="13">
        <v>20358020</v>
      </c>
      <c r="H621" s="12" t="s">
        <v>88</v>
      </c>
      <c r="I621" s="13">
        <v>24</v>
      </c>
      <c r="J621" s="14">
        <v>13</v>
      </c>
      <c r="K621" s="14">
        <v>312</v>
      </c>
    </row>
    <row r="622" spans="4:11">
      <c r="D622" s="11">
        <v>46137</v>
      </c>
      <c r="E622" s="12">
        <v>1598120</v>
      </c>
      <c r="F622" s="12" t="s">
        <v>13</v>
      </c>
      <c r="G622" s="13">
        <v>20358222</v>
      </c>
      <c r="H622" s="12" t="s">
        <v>117</v>
      </c>
      <c r="I622" s="13">
        <v>13</v>
      </c>
      <c r="J622" s="14">
        <v>11</v>
      </c>
      <c r="K622" s="14">
        <v>143</v>
      </c>
    </row>
    <row r="623" spans="4:11">
      <c r="D623" s="11">
        <v>46137</v>
      </c>
      <c r="E623" s="12">
        <v>1598120</v>
      </c>
      <c r="F623" s="12" t="s">
        <v>13</v>
      </c>
      <c r="G623" s="13">
        <v>20358412</v>
      </c>
      <c r="H623" s="12" t="s">
        <v>118</v>
      </c>
      <c r="I623" s="13">
        <v>3</v>
      </c>
      <c r="J623" s="14">
        <v>11</v>
      </c>
      <c r="K623" s="14">
        <v>33</v>
      </c>
    </row>
    <row r="624" spans="4:11">
      <c r="D624" s="11">
        <v>46137</v>
      </c>
      <c r="E624" s="12">
        <v>1598120</v>
      </c>
      <c r="F624" s="12" t="s">
        <v>13</v>
      </c>
      <c r="G624" s="13">
        <v>20383694</v>
      </c>
      <c r="H624" s="12" t="s">
        <v>68</v>
      </c>
      <c r="I624" s="13">
        <v>1</v>
      </c>
      <c r="J624" s="14">
        <v>8</v>
      </c>
      <c r="K624" s="14">
        <v>8</v>
      </c>
    </row>
    <row r="625" spans="4:11">
      <c r="D625" s="11">
        <v>46137</v>
      </c>
      <c r="E625" s="12">
        <v>1598120</v>
      </c>
      <c r="F625" s="12" t="s">
        <v>55</v>
      </c>
      <c r="G625" s="13">
        <v>20357978</v>
      </c>
      <c r="H625" s="12" t="s">
        <v>106</v>
      </c>
      <c r="I625" s="13">
        <v>1</v>
      </c>
      <c r="J625" s="14">
        <v>77</v>
      </c>
      <c r="K625" s="14">
        <v>77</v>
      </c>
    </row>
    <row r="626" spans="4:11">
      <c r="D626" s="11">
        <v>46137</v>
      </c>
      <c r="E626" s="12">
        <v>1598120</v>
      </c>
      <c r="F626" s="12" t="s">
        <v>55</v>
      </c>
      <c r="G626" s="13">
        <v>20357976</v>
      </c>
      <c r="H626" s="12" t="s">
        <v>107</v>
      </c>
      <c r="I626" s="13">
        <v>19</v>
      </c>
      <c r="J626" s="14">
        <v>49.5</v>
      </c>
      <c r="K626" s="14">
        <v>940.5</v>
      </c>
    </row>
    <row r="627" spans="4:11">
      <c r="D627" s="11">
        <v>46137</v>
      </c>
      <c r="E627" s="12">
        <v>1598120</v>
      </c>
      <c r="F627" s="12" t="s">
        <v>55</v>
      </c>
      <c r="G627" s="13">
        <v>20375674</v>
      </c>
      <c r="H627" s="12" t="s">
        <v>136</v>
      </c>
      <c r="I627" s="13">
        <v>1</v>
      </c>
      <c r="J627" s="14">
        <v>104.5</v>
      </c>
      <c r="K627" s="14">
        <v>104.5</v>
      </c>
    </row>
    <row r="628" spans="4:11">
      <c r="D628" s="11">
        <v>46137</v>
      </c>
      <c r="E628" s="12">
        <v>1598120</v>
      </c>
      <c r="F628" s="12" t="s">
        <v>55</v>
      </c>
      <c r="G628" s="13">
        <v>20357977</v>
      </c>
      <c r="H628" s="12" t="s">
        <v>109</v>
      </c>
      <c r="I628" s="13">
        <v>5</v>
      </c>
      <c r="J628" s="14">
        <v>27.5</v>
      </c>
      <c r="K628" s="14">
        <v>137.5</v>
      </c>
    </row>
    <row r="629" spans="4:11">
      <c r="D629" s="11">
        <v>46137</v>
      </c>
      <c r="E629" s="12">
        <v>1598120</v>
      </c>
      <c r="F629" s="12" t="s">
        <v>16</v>
      </c>
      <c r="G629" s="13">
        <v>20382028</v>
      </c>
      <c r="H629" s="12" t="s">
        <v>110</v>
      </c>
      <c r="I629" s="13">
        <v>1</v>
      </c>
      <c r="J629" s="14">
        <v>16.5</v>
      </c>
      <c r="K629" s="14">
        <v>16.5</v>
      </c>
    </row>
    <row r="630" spans="4:11">
      <c r="D630" s="11">
        <v>46137</v>
      </c>
      <c r="E630" s="12">
        <v>1598120</v>
      </c>
      <c r="F630" s="12" t="s">
        <v>16</v>
      </c>
      <c r="G630" s="13">
        <v>20407589</v>
      </c>
      <c r="H630" s="12" t="s">
        <v>172</v>
      </c>
      <c r="I630" s="13">
        <v>1</v>
      </c>
      <c r="J630" s="14">
        <v>71.5</v>
      </c>
      <c r="K630" s="14">
        <v>71.5</v>
      </c>
    </row>
    <row r="631" spans="4:11">
      <c r="D631" s="11">
        <v>46137</v>
      </c>
      <c r="E631" s="12">
        <v>1598120</v>
      </c>
      <c r="F631" s="12" t="s">
        <v>16</v>
      </c>
      <c r="G631" s="13">
        <v>20358175</v>
      </c>
      <c r="H631" s="12" t="s">
        <v>121</v>
      </c>
      <c r="I631" s="13">
        <v>1</v>
      </c>
      <c r="J631" s="14">
        <v>16.5</v>
      </c>
      <c r="K631" s="14">
        <v>16.5</v>
      </c>
    </row>
    <row r="632" spans="4:11">
      <c r="D632" s="11">
        <v>46137</v>
      </c>
      <c r="E632" s="12">
        <v>1598120</v>
      </c>
      <c r="F632" s="12" t="s">
        <v>16</v>
      </c>
      <c r="G632" s="13">
        <v>20358215</v>
      </c>
      <c r="H632" s="12" t="s">
        <v>111</v>
      </c>
      <c r="I632" s="13">
        <v>3</v>
      </c>
      <c r="J632" s="14">
        <v>71.5</v>
      </c>
      <c r="K632" s="14">
        <v>214.5</v>
      </c>
    </row>
    <row r="633" spans="4:11">
      <c r="D633" s="11">
        <v>46137</v>
      </c>
      <c r="E633" s="12">
        <v>1598120</v>
      </c>
      <c r="F633" s="12" t="s">
        <v>16</v>
      </c>
      <c r="G633" s="13">
        <v>20417929</v>
      </c>
      <c r="H633" s="12" t="s">
        <v>173</v>
      </c>
      <c r="I633" s="13">
        <v>1</v>
      </c>
      <c r="J633" s="14">
        <v>49.5</v>
      </c>
      <c r="K633" s="14">
        <v>49.5</v>
      </c>
    </row>
    <row r="634" spans="4:11">
      <c r="D634" s="11">
        <v>46137</v>
      </c>
      <c r="E634" s="12">
        <v>1598120</v>
      </c>
      <c r="F634" s="12" t="s">
        <v>16</v>
      </c>
      <c r="G634" s="13">
        <v>20358183</v>
      </c>
      <c r="H634" s="12" t="s">
        <v>125</v>
      </c>
      <c r="I634" s="13">
        <v>1</v>
      </c>
      <c r="J634" s="14">
        <v>55</v>
      </c>
      <c r="K634" s="14">
        <v>55</v>
      </c>
    </row>
    <row r="635" spans="4:11">
      <c r="D635" s="11">
        <v>46137</v>
      </c>
      <c r="E635" s="12">
        <v>1598120</v>
      </c>
      <c r="F635" s="12" t="s">
        <v>16</v>
      </c>
      <c r="G635" s="13">
        <v>20358184</v>
      </c>
      <c r="H635" s="12" t="s">
        <v>126</v>
      </c>
      <c r="I635" s="13">
        <v>3</v>
      </c>
      <c r="J635" s="14">
        <v>60.5</v>
      </c>
      <c r="K635" s="14">
        <v>181.5</v>
      </c>
    </row>
    <row r="636" spans="4:11">
      <c r="D636" s="11">
        <v>46137</v>
      </c>
      <c r="E636" s="12">
        <v>1598120</v>
      </c>
      <c r="F636" s="12" t="s">
        <v>16</v>
      </c>
      <c r="G636" s="13">
        <v>20358179</v>
      </c>
      <c r="H636" s="12" t="s">
        <v>112</v>
      </c>
      <c r="I636" s="13">
        <v>3</v>
      </c>
      <c r="J636" s="14">
        <v>16.5</v>
      </c>
      <c r="K636" s="14">
        <v>49.5</v>
      </c>
    </row>
    <row r="637" spans="4:11">
      <c r="D637" s="11">
        <v>46137</v>
      </c>
      <c r="E637" s="12">
        <v>1598120</v>
      </c>
      <c r="F637" s="12" t="s">
        <v>16</v>
      </c>
      <c r="G637" s="13">
        <v>20411553</v>
      </c>
      <c r="H637" s="12" t="s">
        <v>174</v>
      </c>
      <c r="I637" s="13">
        <v>2</v>
      </c>
      <c r="J637" s="14">
        <v>16.5</v>
      </c>
      <c r="K637" s="14">
        <v>33</v>
      </c>
    </row>
    <row r="638" spans="4:11">
      <c r="D638" s="11">
        <v>46137</v>
      </c>
      <c r="E638" s="12">
        <v>1598120</v>
      </c>
      <c r="F638" s="12" t="s">
        <v>16</v>
      </c>
      <c r="G638" s="13">
        <v>20358178</v>
      </c>
      <c r="H638" s="12" t="s">
        <v>113</v>
      </c>
      <c r="I638" s="13">
        <v>1</v>
      </c>
      <c r="J638" s="14">
        <v>16.5</v>
      </c>
      <c r="K638" s="14">
        <v>16.5</v>
      </c>
    </row>
    <row r="639" spans="4:11">
      <c r="D639" s="11">
        <v>46137</v>
      </c>
      <c r="E639" s="12">
        <v>1598120</v>
      </c>
      <c r="F639" s="12" t="s">
        <v>39</v>
      </c>
      <c r="G639" s="13">
        <v>20358223</v>
      </c>
      <c r="H639" s="12" t="s">
        <v>61</v>
      </c>
      <c r="I639" s="13">
        <v>20</v>
      </c>
      <c r="J639" s="14">
        <v>2.5</v>
      </c>
      <c r="K639" s="14">
        <v>50</v>
      </c>
    </row>
    <row r="640" spans="4:11">
      <c r="D640" s="11">
        <v>46137</v>
      </c>
      <c r="E640" s="12">
        <v>1598138</v>
      </c>
      <c r="F640" s="12" t="s">
        <v>26</v>
      </c>
      <c r="G640" s="13">
        <v>20365895</v>
      </c>
      <c r="H640" s="12" t="s">
        <v>27</v>
      </c>
      <c r="I640" s="13">
        <v>1</v>
      </c>
      <c r="J640" s="14">
        <v>28</v>
      </c>
      <c r="K640" s="14">
        <v>28</v>
      </c>
    </row>
    <row r="641" spans="4:11">
      <c r="D641" s="11">
        <v>46137</v>
      </c>
      <c r="E641" s="12">
        <v>1598190</v>
      </c>
      <c r="F641" s="12" t="s">
        <v>92</v>
      </c>
      <c r="G641" s="13">
        <v>20358195</v>
      </c>
      <c r="H641" s="12" t="s">
        <v>127</v>
      </c>
      <c r="I641" s="13">
        <v>13</v>
      </c>
      <c r="J641" s="14">
        <v>25</v>
      </c>
      <c r="K641" s="14">
        <v>325</v>
      </c>
    </row>
    <row r="642" spans="4:11">
      <c r="D642" s="11">
        <v>46137</v>
      </c>
      <c r="E642" s="12">
        <v>1598190</v>
      </c>
      <c r="F642" s="12" t="s">
        <v>92</v>
      </c>
      <c r="G642" s="13">
        <v>20358204</v>
      </c>
      <c r="H642" s="12" t="s">
        <v>95</v>
      </c>
      <c r="I642" s="13">
        <v>10</v>
      </c>
      <c r="J642" s="14">
        <v>35</v>
      </c>
      <c r="K642" s="14">
        <v>350</v>
      </c>
    </row>
    <row r="643" spans="4:11">
      <c r="D643" s="11">
        <v>46139</v>
      </c>
      <c r="E643" s="12">
        <v>1598362</v>
      </c>
      <c r="F643" s="12" t="s">
        <v>13</v>
      </c>
      <c r="G643" s="13">
        <v>20375237</v>
      </c>
      <c r="H643" s="12" t="s">
        <v>79</v>
      </c>
      <c r="I643" s="13">
        <v>1</v>
      </c>
      <c r="J643" s="14">
        <v>8</v>
      </c>
      <c r="K643" s="14">
        <v>8</v>
      </c>
    </row>
    <row r="644" spans="4:11">
      <c r="D644" s="11">
        <v>46139</v>
      </c>
      <c r="E644" s="12">
        <v>1598362</v>
      </c>
      <c r="F644" s="12" t="s">
        <v>13</v>
      </c>
      <c r="G644" s="13">
        <v>20358020</v>
      </c>
      <c r="H644" s="12" t="s">
        <v>88</v>
      </c>
      <c r="I644" s="13">
        <v>2</v>
      </c>
      <c r="J644" s="14">
        <v>13</v>
      </c>
      <c r="K644" s="14">
        <v>26</v>
      </c>
    </row>
    <row r="645" spans="4:11">
      <c r="D645" s="11">
        <v>46139</v>
      </c>
      <c r="E645" s="12">
        <v>1598362</v>
      </c>
      <c r="F645" s="12" t="s">
        <v>13</v>
      </c>
      <c r="G645" s="13">
        <v>20358222</v>
      </c>
      <c r="H645" s="12" t="s">
        <v>117</v>
      </c>
      <c r="I645" s="13">
        <v>1</v>
      </c>
      <c r="J645" s="14">
        <v>11</v>
      </c>
      <c r="K645" s="14">
        <v>11</v>
      </c>
    </row>
    <row r="646" spans="4:11">
      <c r="D646" s="11">
        <v>46139</v>
      </c>
      <c r="E646" s="12">
        <v>1598362</v>
      </c>
      <c r="F646" s="12" t="s">
        <v>55</v>
      </c>
      <c r="G646" s="13">
        <v>20357978</v>
      </c>
      <c r="H646" s="12" t="s">
        <v>106</v>
      </c>
      <c r="I646" s="13">
        <v>1</v>
      </c>
      <c r="J646" s="14">
        <v>77</v>
      </c>
      <c r="K646" s="14">
        <v>77</v>
      </c>
    </row>
    <row r="647" spans="4:11">
      <c r="D647" s="11">
        <v>46139</v>
      </c>
      <c r="E647" s="12">
        <v>1598362</v>
      </c>
      <c r="F647" s="12" t="s">
        <v>16</v>
      </c>
      <c r="G647" s="13">
        <v>20358184</v>
      </c>
      <c r="H647" s="12" t="s">
        <v>126</v>
      </c>
      <c r="I647" s="13">
        <v>1</v>
      </c>
      <c r="J647" s="14">
        <v>60.5</v>
      </c>
      <c r="K647" s="14">
        <v>60.5</v>
      </c>
    </row>
    <row r="648" spans="4:11">
      <c r="D648" s="11">
        <v>46139</v>
      </c>
      <c r="E648" s="12">
        <v>1598362</v>
      </c>
      <c r="F648" s="12" t="s">
        <v>16</v>
      </c>
      <c r="G648" s="13">
        <v>20358179</v>
      </c>
      <c r="H648" s="12" t="s">
        <v>112</v>
      </c>
      <c r="I648" s="13">
        <v>1</v>
      </c>
      <c r="J648" s="14">
        <v>16.5</v>
      </c>
      <c r="K648" s="14">
        <v>16.5</v>
      </c>
    </row>
    <row r="649" spans="4:11">
      <c r="D649" s="11">
        <v>46139</v>
      </c>
      <c r="E649" s="12">
        <v>1598362</v>
      </c>
      <c r="F649" s="12" t="s">
        <v>16</v>
      </c>
      <c r="G649" s="13">
        <v>20411553</v>
      </c>
      <c r="H649" s="12" t="s">
        <v>174</v>
      </c>
      <c r="I649" s="13">
        <v>1</v>
      </c>
      <c r="J649" s="14">
        <v>16.5</v>
      </c>
      <c r="K649" s="14">
        <v>16.5</v>
      </c>
    </row>
    <row r="650" spans="4:11">
      <c r="D650" s="11">
        <v>46139</v>
      </c>
      <c r="E650" s="12">
        <v>1598528</v>
      </c>
      <c r="F650" s="12" t="s">
        <v>92</v>
      </c>
      <c r="G650" s="13">
        <v>20358210</v>
      </c>
      <c r="H650" s="12" t="s">
        <v>129</v>
      </c>
      <c r="I650" s="13">
        <v>2</v>
      </c>
      <c r="J650" s="14">
        <v>35</v>
      </c>
      <c r="K650" s="14">
        <v>70</v>
      </c>
    </row>
    <row r="651" spans="4:11">
      <c r="D651" s="11">
        <v>46139</v>
      </c>
      <c r="E651" s="12">
        <v>1598528</v>
      </c>
      <c r="F651" s="12" t="s">
        <v>92</v>
      </c>
      <c r="G651" s="13">
        <v>20358209</v>
      </c>
      <c r="H651" s="12" t="s">
        <v>130</v>
      </c>
      <c r="I651" s="13">
        <v>3</v>
      </c>
      <c r="J651" s="14">
        <v>35</v>
      </c>
      <c r="K651" s="14">
        <v>105</v>
      </c>
    </row>
    <row r="652" spans="4:11">
      <c r="D652" s="11">
        <v>46139</v>
      </c>
      <c r="E652" s="12">
        <v>1598528</v>
      </c>
      <c r="F652" s="12" t="s">
        <v>92</v>
      </c>
      <c r="G652" s="13">
        <v>20358194</v>
      </c>
      <c r="H652" s="12" t="s">
        <v>131</v>
      </c>
      <c r="I652" s="13">
        <v>3</v>
      </c>
      <c r="J652" s="14">
        <v>35</v>
      </c>
      <c r="K652" s="14">
        <v>105</v>
      </c>
    </row>
    <row r="653" spans="4:11">
      <c r="D653" s="11">
        <v>46139</v>
      </c>
      <c r="E653" s="12">
        <v>1598528</v>
      </c>
      <c r="F653" s="12" t="s">
        <v>92</v>
      </c>
      <c r="G653" s="13">
        <v>20358204</v>
      </c>
      <c r="H653" s="12" t="s">
        <v>95</v>
      </c>
      <c r="I653" s="13">
        <v>1</v>
      </c>
      <c r="J653" s="14">
        <v>35</v>
      </c>
      <c r="K653" s="14">
        <v>35</v>
      </c>
    </row>
    <row r="654" ht="25.5" spans="4:11">
      <c r="D654" s="11">
        <v>46139</v>
      </c>
      <c r="E654" s="12">
        <v>1598528</v>
      </c>
      <c r="F654" s="12" t="s">
        <v>39</v>
      </c>
      <c r="G654" s="13">
        <v>20358230</v>
      </c>
      <c r="H654" s="12" t="s">
        <v>132</v>
      </c>
      <c r="I654" s="13">
        <v>1</v>
      </c>
      <c r="J654" s="14">
        <v>15</v>
      </c>
      <c r="K654" s="14">
        <v>15</v>
      </c>
    </row>
    <row r="655" spans="4:11">
      <c r="D655" s="11">
        <v>46139</v>
      </c>
      <c r="E655" s="12">
        <v>1598528</v>
      </c>
      <c r="F655" s="12" t="s">
        <v>39</v>
      </c>
      <c r="G655" s="13">
        <v>20410436</v>
      </c>
      <c r="H655" s="12" t="s">
        <v>77</v>
      </c>
      <c r="I655" s="13">
        <v>3</v>
      </c>
      <c r="J655" s="14">
        <v>15</v>
      </c>
      <c r="K655" s="14">
        <v>45</v>
      </c>
    </row>
    <row r="656" spans="4:11">
      <c r="D656" s="11">
        <v>46139</v>
      </c>
      <c r="E656" s="12">
        <v>1598540</v>
      </c>
      <c r="F656" s="12" t="s">
        <v>92</v>
      </c>
      <c r="G656" s="13">
        <v>20358210</v>
      </c>
      <c r="H656" s="12" t="s">
        <v>129</v>
      </c>
      <c r="I656" s="13">
        <v>13</v>
      </c>
      <c r="J656" s="14">
        <v>35</v>
      </c>
      <c r="K656" s="14">
        <v>455</v>
      </c>
    </row>
    <row r="657" spans="4:11">
      <c r="D657" s="11">
        <v>46139</v>
      </c>
      <c r="E657" s="12">
        <v>1598540</v>
      </c>
      <c r="F657" s="12" t="s">
        <v>92</v>
      </c>
      <c r="G657" s="13">
        <v>20358209</v>
      </c>
      <c r="H657" s="12" t="s">
        <v>130</v>
      </c>
      <c r="I657" s="13">
        <v>5</v>
      </c>
      <c r="J657" s="14">
        <v>35</v>
      </c>
      <c r="K657" s="14">
        <v>175</v>
      </c>
    </row>
    <row r="658" spans="4:11">
      <c r="D658" s="11">
        <v>46139</v>
      </c>
      <c r="E658" s="12">
        <v>1598540</v>
      </c>
      <c r="F658" s="12" t="s">
        <v>92</v>
      </c>
      <c r="G658" s="13">
        <v>20358194</v>
      </c>
      <c r="H658" s="12" t="s">
        <v>131</v>
      </c>
      <c r="I658" s="13">
        <v>7</v>
      </c>
      <c r="J658" s="14">
        <v>35</v>
      </c>
      <c r="K658" s="14">
        <v>245</v>
      </c>
    </row>
    <row r="659" spans="4:11">
      <c r="D659" s="11">
        <v>46139</v>
      </c>
      <c r="E659" s="12">
        <v>1598540</v>
      </c>
      <c r="F659" s="12" t="s">
        <v>92</v>
      </c>
      <c r="G659" s="13">
        <v>20358204</v>
      </c>
      <c r="H659" s="12" t="s">
        <v>95</v>
      </c>
      <c r="I659" s="13">
        <v>2</v>
      </c>
      <c r="J659" s="14">
        <v>35</v>
      </c>
      <c r="K659" s="14">
        <v>70</v>
      </c>
    </row>
    <row r="660" spans="4:11">
      <c r="D660" s="11">
        <v>46140</v>
      </c>
      <c r="E660" s="12">
        <v>1598608</v>
      </c>
      <c r="F660" s="12" t="s">
        <v>13</v>
      </c>
      <c r="G660" s="13">
        <v>20358020</v>
      </c>
      <c r="H660" s="12" t="s">
        <v>88</v>
      </c>
      <c r="I660" s="13">
        <v>8</v>
      </c>
      <c r="J660" s="14">
        <v>13</v>
      </c>
      <c r="K660" s="14">
        <v>104</v>
      </c>
    </row>
    <row r="661" spans="4:11">
      <c r="D661" s="11">
        <v>46140</v>
      </c>
      <c r="E661" s="12">
        <v>1598608</v>
      </c>
      <c r="F661" s="12" t="s">
        <v>13</v>
      </c>
      <c r="G661" s="13">
        <v>20358412</v>
      </c>
      <c r="H661" s="12" t="s">
        <v>118</v>
      </c>
      <c r="I661" s="13">
        <v>1</v>
      </c>
      <c r="J661" s="14">
        <v>11</v>
      </c>
      <c r="K661" s="14">
        <v>11</v>
      </c>
    </row>
    <row r="662" spans="4:11">
      <c r="D662" s="11">
        <v>46140</v>
      </c>
      <c r="E662" s="12">
        <v>1598608</v>
      </c>
      <c r="F662" s="12" t="s">
        <v>55</v>
      </c>
      <c r="G662" s="13">
        <v>20357978</v>
      </c>
      <c r="H662" s="12" t="s">
        <v>106</v>
      </c>
      <c r="I662" s="13">
        <v>1</v>
      </c>
      <c r="J662" s="14">
        <v>77</v>
      </c>
      <c r="K662" s="14">
        <v>77</v>
      </c>
    </row>
    <row r="663" spans="4:11">
      <c r="D663" s="11">
        <v>46140</v>
      </c>
      <c r="E663" s="12">
        <v>1598608</v>
      </c>
      <c r="F663" s="12" t="s">
        <v>55</v>
      </c>
      <c r="G663" s="13">
        <v>20357976</v>
      </c>
      <c r="H663" s="12" t="s">
        <v>107</v>
      </c>
      <c r="I663" s="13">
        <v>3</v>
      </c>
      <c r="J663" s="14">
        <v>49.5</v>
      </c>
      <c r="K663" s="14">
        <v>148.5</v>
      </c>
    </row>
    <row r="664" spans="4:11">
      <c r="D664" s="11">
        <v>46140</v>
      </c>
      <c r="E664" s="12">
        <v>1598608</v>
      </c>
      <c r="F664" s="12" t="s">
        <v>55</v>
      </c>
      <c r="G664" s="13">
        <v>20357977</v>
      </c>
      <c r="H664" s="12" t="s">
        <v>109</v>
      </c>
      <c r="I664" s="13">
        <v>1</v>
      </c>
      <c r="J664" s="14">
        <v>27.5</v>
      </c>
      <c r="K664" s="14">
        <v>27.5</v>
      </c>
    </row>
    <row r="665" spans="4:11">
      <c r="D665" s="11">
        <v>46140</v>
      </c>
      <c r="E665" s="12">
        <v>1598608</v>
      </c>
      <c r="F665" s="12" t="s">
        <v>16</v>
      </c>
      <c r="G665" s="13">
        <v>20358184</v>
      </c>
      <c r="H665" s="12" t="s">
        <v>126</v>
      </c>
      <c r="I665" s="13">
        <v>1</v>
      </c>
      <c r="J665" s="14">
        <v>60.5</v>
      </c>
      <c r="K665" s="14">
        <v>60.5</v>
      </c>
    </row>
    <row r="666" spans="4:11">
      <c r="D666" s="11">
        <v>46140</v>
      </c>
      <c r="E666" s="12">
        <v>1598608</v>
      </c>
      <c r="F666" s="12" t="s">
        <v>16</v>
      </c>
      <c r="G666" s="13">
        <v>20358179</v>
      </c>
      <c r="H666" s="12" t="s">
        <v>112</v>
      </c>
      <c r="I666" s="13">
        <v>1</v>
      </c>
      <c r="J666" s="14">
        <v>16.5</v>
      </c>
      <c r="K666" s="14">
        <v>16.5</v>
      </c>
    </row>
    <row r="667" spans="4:11">
      <c r="D667" s="11">
        <v>46140</v>
      </c>
      <c r="E667" s="12">
        <v>1598608</v>
      </c>
      <c r="F667" s="12" t="s">
        <v>16</v>
      </c>
      <c r="G667" s="13">
        <v>20358178</v>
      </c>
      <c r="H667" s="12" t="s">
        <v>113</v>
      </c>
      <c r="I667" s="13">
        <v>1</v>
      </c>
      <c r="J667" s="14">
        <v>16.5</v>
      </c>
      <c r="K667" s="14">
        <v>16.5</v>
      </c>
    </row>
    <row r="668" spans="4:11">
      <c r="D668" s="11">
        <v>46140</v>
      </c>
      <c r="E668" s="12">
        <v>1598763</v>
      </c>
      <c r="F668" s="12" t="s">
        <v>13</v>
      </c>
      <c r="G668" s="13">
        <v>20358008</v>
      </c>
      <c r="H668" s="12" t="s">
        <v>42</v>
      </c>
      <c r="I668" s="13">
        <v>1</v>
      </c>
      <c r="J668" s="14">
        <v>8</v>
      </c>
      <c r="K668" s="14">
        <v>8</v>
      </c>
    </row>
    <row r="669" spans="4:11">
      <c r="D669" s="11">
        <v>46140</v>
      </c>
      <c r="E669" s="12">
        <v>1598763</v>
      </c>
      <c r="F669" s="12" t="s">
        <v>13</v>
      </c>
      <c r="G669" s="13">
        <v>20358020</v>
      </c>
      <c r="H669" s="12" t="s">
        <v>88</v>
      </c>
      <c r="I669" s="13">
        <v>10</v>
      </c>
      <c r="J669" s="14">
        <v>13</v>
      </c>
      <c r="K669" s="14">
        <v>130</v>
      </c>
    </row>
    <row r="670" spans="4:11">
      <c r="D670" s="11">
        <v>46140</v>
      </c>
      <c r="E670" s="12">
        <v>1598763</v>
      </c>
      <c r="F670" s="12" t="s">
        <v>13</v>
      </c>
      <c r="G670" s="13">
        <v>20358412</v>
      </c>
      <c r="H670" s="12" t="s">
        <v>118</v>
      </c>
      <c r="I670" s="13">
        <v>2</v>
      </c>
      <c r="J670" s="14">
        <v>11</v>
      </c>
      <c r="K670" s="14">
        <v>22</v>
      </c>
    </row>
    <row r="671" spans="4:11">
      <c r="D671" s="11">
        <v>46140</v>
      </c>
      <c r="E671" s="12">
        <v>1598763</v>
      </c>
      <c r="F671" s="12" t="s">
        <v>55</v>
      </c>
      <c r="G671" s="13">
        <v>20357978</v>
      </c>
      <c r="H671" s="12" t="s">
        <v>106</v>
      </c>
      <c r="I671" s="13">
        <v>1</v>
      </c>
      <c r="J671" s="14">
        <v>77</v>
      </c>
      <c r="K671" s="14">
        <v>77</v>
      </c>
    </row>
    <row r="672" spans="4:11">
      <c r="D672" s="11">
        <v>46140</v>
      </c>
      <c r="E672" s="12">
        <v>1598763</v>
      </c>
      <c r="F672" s="12" t="s">
        <v>55</v>
      </c>
      <c r="G672" s="13">
        <v>20357976</v>
      </c>
      <c r="H672" s="12" t="s">
        <v>107</v>
      </c>
      <c r="I672" s="13">
        <v>8</v>
      </c>
      <c r="J672" s="14">
        <v>49.5</v>
      </c>
      <c r="K672" s="14">
        <v>396</v>
      </c>
    </row>
    <row r="673" spans="4:11">
      <c r="D673" s="11">
        <v>46140</v>
      </c>
      <c r="E673" s="12">
        <v>1598763</v>
      </c>
      <c r="F673" s="12" t="s">
        <v>55</v>
      </c>
      <c r="G673" s="13">
        <v>20361822</v>
      </c>
      <c r="H673" s="12" t="s">
        <v>120</v>
      </c>
      <c r="I673" s="13">
        <v>1</v>
      </c>
      <c r="J673" s="14">
        <v>27.5</v>
      </c>
      <c r="K673" s="14">
        <v>27.5</v>
      </c>
    </row>
    <row r="674" spans="4:11">
      <c r="D674" s="11">
        <v>46140</v>
      </c>
      <c r="E674" s="12">
        <v>1598763</v>
      </c>
      <c r="F674" s="12" t="s">
        <v>55</v>
      </c>
      <c r="G674" s="13">
        <v>20357977</v>
      </c>
      <c r="H674" s="12" t="s">
        <v>109</v>
      </c>
      <c r="I674" s="13">
        <v>3</v>
      </c>
      <c r="J674" s="14">
        <v>27.5</v>
      </c>
      <c r="K674" s="14">
        <v>82.5</v>
      </c>
    </row>
    <row r="675" spans="4:11">
      <c r="D675" s="11">
        <v>46140</v>
      </c>
      <c r="E675" s="12">
        <v>1598763</v>
      </c>
      <c r="F675" s="12" t="s">
        <v>16</v>
      </c>
      <c r="G675" s="13">
        <v>20358176</v>
      </c>
      <c r="H675" s="12" t="s">
        <v>122</v>
      </c>
      <c r="I675" s="13">
        <v>1</v>
      </c>
      <c r="J675" s="14">
        <v>16.5</v>
      </c>
      <c r="K675" s="14">
        <v>16.5</v>
      </c>
    </row>
    <row r="676" spans="4:11">
      <c r="D676" s="11">
        <v>46140</v>
      </c>
      <c r="E676" s="12">
        <v>1598763</v>
      </c>
      <c r="F676" s="12" t="s">
        <v>16</v>
      </c>
      <c r="G676" s="13">
        <v>20361240</v>
      </c>
      <c r="H676" s="12" t="s">
        <v>124</v>
      </c>
      <c r="I676" s="13">
        <v>1</v>
      </c>
      <c r="J676" s="14">
        <v>22</v>
      </c>
      <c r="K676" s="14">
        <v>22</v>
      </c>
    </row>
    <row r="677" spans="4:11">
      <c r="D677" s="11">
        <v>46140</v>
      </c>
      <c r="E677" s="12">
        <v>1598763</v>
      </c>
      <c r="F677" s="12" t="s">
        <v>16</v>
      </c>
      <c r="G677" s="13">
        <v>20358215</v>
      </c>
      <c r="H677" s="12" t="s">
        <v>111</v>
      </c>
      <c r="I677" s="13">
        <v>1</v>
      </c>
      <c r="J677" s="14">
        <v>71.5</v>
      </c>
      <c r="K677" s="14">
        <v>71.5</v>
      </c>
    </row>
    <row r="678" spans="4:11">
      <c r="D678" s="11">
        <v>46140</v>
      </c>
      <c r="E678" s="12">
        <v>1598763</v>
      </c>
      <c r="F678" s="12" t="s">
        <v>16</v>
      </c>
      <c r="G678" s="13">
        <v>20358183</v>
      </c>
      <c r="H678" s="12" t="s">
        <v>125</v>
      </c>
      <c r="I678" s="13">
        <v>1</v>
      </c>
      <c r="J678" s="14">
        <v>55</v>
      </c>
      <c r="K678" s="14">
        <v>55</v>
      </c>
    </row>
    <row r="679" spans="4:11">
      <c r="D679" s="11">
        <v>46140</v>
      </c>
      <c r="E679" s="12">
        <v>1598763</v>
      </c>
      <c r="F679" s="12" t="s">
        <v>16</v>
      </c>
      <c r="G679" s="13">
        <v>20358184</v>
      </c>
      <c r="H679" s="12" t="s">
        <v>126</v>
      </c>
      <c r="I679" s="13">
        <v>1</v>
      </c>
      <c r="J679" s="14">
        <v>60.5</v>
      </c>
      <c r="K679" s="14">
        <v>60.5</v>
      </c>
    </row>
    <row r="680" spans="4:11">
      <c r="D680" s="11">
        <v>46140</v>
      </c>
      <c r="E680" s="12">
        <v>1598763</v>
      </c>
      <c r="F680" s="12" t="s">
        <v>16</v>
      </c>
      <c r="G680" s="13">
        <v>20358179</v>
      </c>
      <c r="H680" s="12" t="s">
        <v>112</v>
      </c>
      <c r="I680" s="13">
        <v>2</v>
      </c>
      <c r="J680" s="14">
        <v>16.5</v>
      </c>
      <c r="K680" s="14">
        <v>33</v>
      </c>
    </row>
    <row r="681" spans="4:11">
      <c r="D681" s="11">
        <v>46140</v>
      </c>
      <c r="E681" s="12">
        <v>1598763</v>
      </c>
      <c r="F681" s="12" t="s">
        <v>16</v>
      </c>
      <c r="G681" s="13">
        <v>20358178</v>
      </c>
      <c r="H681" s="12" t="s">
        <v>113</v>
      </c>
      <c r="I681" s="13">
        <v>2</v>
      </c>
      <c r="J681" s="14">
        <v>16.5</v>
      </c>
      <c r="K681" s="14">
        <v>33</v>
      </c>
    </row>
    <row r="682" spans="4:11">
      <c r="D682" s="11">
        <v>46140</v>
      </c>
      <c r="E682" s="12">
        <v>1598786</v>
      </c>
      <c r="F682" s="12" t="s">
        <v>26</v>
      </c>
      <c r="G682" s="13">
        <v>20365895</v>
      </c>
      <c r="H682" s="12" t="s">
        <v>27</v>
      </c>
      <c r="I682" s="13">
        <v>1</v>
      </c>
      <c r="J682" s="14">
        <v>28</v>
      </c>
      <c r="K682" s="14">
        <v>28</v>
      </c>
    </row>
    <row r="683" spans="4:11">
      <c r="D683" s="11">
        <v>46140</v>
      </c>
      <c r="E683" s="12">
        <v>1598886</v>
      </c>
      <c r="F683" s="12" t="s">
        <v>92</v>
      </c>
      <c r="G683" s="13">
        <v>20358195</v>
      </c>
      <c r="H683" s="12" t="s">
        <v>127</v>
      </c>
      <c r="I683" s="13">
        <v>6</v>
      </c>
      <c r="J683" s="14">
        <v>25</v>
      </c>
      <c r="K683" s="14">
        <v>150</v>
      </c>
    </row>
    <row r="684" spans="4:11">
      <c r="D684" s="11">
        <v>46140</v>
      </c>
      <c r="E684" s="12">
        <v>1598886</v>
      </c>
      <c r="F684" s="12" t="s">
        <v>92</v>
      </c>
      <c r="G684" s="13">
        <v>20358210</v>
      </c>
      <c r="H684" s="12" t="s">
        <v>129</v>
      </c>
      <c r="I684" s="13">
        <v>15</v>
      </c>
      <c r="J684" s="14">
        <v>35</v>
      </c>
      <c r="K684" s="14">
        <v>525</v>
      </c>
    </row>
    <row r="685" spans="4:11">
      <c r="D685" s="11">
        <v>46140</v>
      </c>
      <c r="E685" s="12">
        <v>1598886</v>
      </c>
      <c r="F685" s="12" t="s">
        <v>92</v>
      </c>
      <c r="G685" s="13">
        <v>20358209</v>
      </c>
      <c r="H685" s="12" t="s">
        <v>130</v>
      </c>
      <c r="I685" s="13">
        <v>8</v>
      </c>
      <c r="J685" s="14">
        <v>35</v>
      </c>
      <c r="K685" s="14">
        <v>280</v>
      </c>
    </row>
    <row r="686" spans="4:11">
      <c r="D686" s="11">
        <v>46140</v>
      </c>
      <c r="E686" s="12">
        <v>1598886</v>
      </c>
      <c r="F686" s="12" t="s">
        <v>92</v>
      </c>
      <c r="G686" s="13">
        <v>20358194</v>
      </c>
      <c r="H686" s="12" t="s">
        <v>131</v>
      </c>
      <c r="I686" s="13">
        <v>10</v>
      </c>
      <c r="J686" s="14">
        <v>35</v>
      </c>
      <c r="K686" s="14">
        <v>350</v>
      </c>
    </row>
    <row r="687" spans="4:11">
      <c r="D687" s="11">
        <v>46140</v>
      </c>
      <c r="E687" s="12">
        <v>1598886</v>
      </c>
      <c r="F687" s="12" t="s">
        <v>92</v>
      </c>
      <c r="G687" s="13">
        <v>20358228</v>
      </c>
      <c r="H687" s="12" t="s">
        <v>166</v>
      </c>
      <c r="I687" s="13">
        <v>1</v>
      </c>
      <c r="J687" s="14">
        <v>35</v>
      </c>
      <c r="K687" s="14">
        <v>35</v>
      </c>
    </row>
    <row r="688" spans="4:11">
      <c r="D688" s="11">
        <v>46140</v>
      </c>
      <c r="E688" s="12">
        <v>1598886</v>
      </c>
      <c r="F688" s="12" t="s">
        <v>92</v>
      </c>
      <c r="G688" s="13">
        <v>20358204</v>
      </c>
      <c r="H688" s="12" t="s">
        <v>95</v>
      </c>
      <c r="I688" s="13">
        <v>6</v>
      </c>
      <c r="J688" s="14">
        <v>35</v>
      </c>
      <c r="K688" s="14">
        <v>210</v>
      </c>
    </row>
    <row r="689" ht="25.5" spans="4:11">
      <c r="D689" s="11">
        <v>46140</v>
      </c>
      <c r="E689" s="12">
        <v>1598886</v>
      </c>
      <c r="F689" s="12" t="s">
        <v>39</v>
      </c>
      <c r="G689" s="13">
        <v>20358230</v>
      </c>
      <c r="H689" s="12" t="s">
        <v>132</v>
      </c>
      <c r="I689" s="13">
        <v>1</v>
      </c>
      <c r="J689" s="14">
        <v>15</v>
      </c>
      <c r="K689" s="14">
        <v>15</v>
      </c>
    </row>
    <row r="690" spans="4:11">
      <c r="D690" s="11">
        <v>46140</v>
      </c>
      <c r="E690" s="12">
        <v>1598886</v>
      </c>
      <c r="F690" s="12" t="s">
        <v>39</v>
      </c>
      <c r="G690" s="13">
        <v>20410436</v>
      </c>
      <c r="H690" s="12" t="s">
        <v>77</v>
      </c>
      <c r="I690" s="13">
        <v>1</v>
      </c>
      <c r="J690" s="14">
        <v>15</v>
      </c>
      <c r="K690" s="14">
        <v>15</v>
      </c>
    </row>
    <row r="691" spans="4:11">
      <c r="D691" s="11">
        <v>46141</v>
      </c>
      <c r="E691" s="12">
        <v>1599072</v>
      </c>
      <c r="F691" s="12" t="s">
        <v>115</v>
      </c>
      <c r="G691" s="13">
        <v>20379736</v>
      </c>
      <c r="H691" s="12" t="s">
        <v>116</v>
      </c>
      <c r="I691" s="13">
        <v>1</v>
      </c>
      <c r="J691" s="14">
        <v>170.5</v>
      </c>
      <c r="K691" s="14">
        <v>170.5</v>
      </c>
    </row>
    <row r="692" spans="4:11">
      <c r="D692" s="11">
        <v>46141</v>
      </c>
      <c r="E692" s="12">
        <v>1599072</v>
      </c>
      <c r="F692" s="12" t="s">
        <v>13</v>
      </c>
      <c r="G692" s="13">
        <v>20388128</v>
      </c>
      <c r="H692" s="12" t="s">
        <v>175</v>
      </c>
      <c r="I692" s="13">
        <v>1</v>
      </c>
      <c r="J692" s="14">
        <v>16</v>
      </c>
      <c r="K692" s="14">
        <v>16</v>
      </c>
    </row>
    <row r="693" spans="4:11">
      <c r="D693" s="11">
        <v>46141</v>
      </c>
      <c r="E693" s="12">
        <v>1599072</v>
      </c>
      <c r="F693" s="12" t="s">
        <v>13</v>
      </c>
      <c r="G693" s="13">
        <v>20358020</v>
      </c>
      <c r="H693" s="12" t="s">
        <v>88</v>
      </c>
      <c r="I693" s="13">
        <v>14</v>
      </c>
      <c r="J693" s="14">
        <v>13</v>
      </c>
      <c r="K693" s="14">
        <v>182</v>
      </c>
    </row>
    <row r="694" spans="4:11">
      <c r="D694" s="11">
        <v>46141</v>
      </c>
      <c r="E694" s="12">
        <v>1599072</v>
      </c>
      <c r="F694" s="12" t="s">
        <v>13</v>
      </c>
      <c r="G694" s="13">
        <v>20358412</v>
      </c>
      <c r="H694" s="12" t="s">
        <v>118</v>
      </c>
      <c r="I694" s="13">
        <v>1</v>
      </c>
      <c r="J694" s="14">
        <v>11</v>
      </c>
      <c r="K694" s="14">
        <v>11</v>
      </c>
    </row>
    <row r="695" spans="4:11">
      <c r="D695" s="11">
        <v>46141</v>
      </c>
      <c r="E695" s="12">
        <v>1599072</v>
      </c>
      <c r="F695" s="12" t="s">
        <v>13</v>
      </c>
      <c r="G695" s="13">
        <v>20375669</v>
      </c>
      <c r="H695" s="12" t="s">
        <v>160</v>
      </c>
      <c r="I695" s="13">
        <v>1</v>
      </c>
      <c r="J695" s="14">
        <v>8</v>
      </c>
      <c r="K695" s="14">
        <v>8</v>
      </c>
    </row>
    <row r="696" spans="4:11">
      <c r="D696" s="11">
        <v>46141</v>
      </c>
      <c r="E696" s="12">
        <v>1599072</v>
      </c>
      <c r="F696" s="12" t="s">
        <v>55</v>
      </c>
      <c r="G696" s="13">
        <v>20357978</v>
      </c>
      <c r="H696" s="12" t="s">
        <v>106</v>
      </c>
      <c r="I696" s="13">
        <v>2</v>
      </c>
      <c r="J696" s="14">
        <v>77</v>
      </c>
      <c r="K696" s="14">
        <v>154</v>
      </c>
    </row>
    <row r="697" spans="4:11">
      <c r="D697" s="11">
        <v>46141</v>
      </c>
      <c r="E697" s="12">
        <v>1599072</v>
      </c>
      <c r="F697" s="12" t="s">
        <v>55</v>
      </c>
      <c r="G697" s="13">
        <v>20357976</v>
      </c>
      <c r="H697" s="12" t="s">
        <v>107</v>
      </c>
      <c r="I697" s="13">
        <v>10</v>
      </c>
      <c r="J697" s="14">
        <v>49.5</v>
      </c>
      <c r="K697" s="14">
        <v>495</v>
      </c>
    </row>
    <row r="698" spans="4:11">
      <c r="D698" s="11">
        <v>46141</v>
      </c>
      <c r="E698" s="12">
        <v>1599072</v>
      </c>
      <c r="F698" s="12" t="s">
        <v>55</v>
      </c>
      <c r="G698" s="13">
        <v>20357977</v>
      </c>
      <c r="H698" s="12" t="s">
        <v>109</v>
      </c>
      <c r="I698" s="13">
        <v>9</v>
      </c>
      <c r="J698" s="14">
        <v>27.5</v>
      </c>
      <c r="K698" s="14">
        <v>247.5</v>
      </c>
    </row>
    <row r="699" spans="4:11">
      <c r="D699" s="11">
        <v>46141</v>
      </c>
      <c r="E699" s="12">
        <v>1599072</v>
      </c>
      <c r="F699" s="12" t="s">
        <v>16</v>
      </c>
      <c r="G699" s="13">
        <v>20382028</v>
      </c>
      <c r="H699" s="12" t="s">
        <v>110</v>
      </c>
      <c r="I699" s="13">
        <v>1</v>
      </c>
      <c r="J699" s="14">
        <v>16.5</v>
      </c>
      <c r="K699" s="14">
        <v>16.5</v>
      </c>
    </row>
    <row r="700" spans="4:11">
      <c r="D700" s="11">
        <v>46141</v>
      </c>
      <c r="E700" s="12">
        <v>1599072</v>
      </c>
      <c r="F700" s="12" t="s">
        <v>16</v>
      </c>
      <c r="G700" s="13">
        <v>20358215</v>
      </c>
      <c r="H700" s="12" t="s">
        <v>111</v>
      </c>
      <c r="I700" s="13">
        <v>2</v>
      </c>
      <c r="J700" s="14">
        <v>71.5</v>
      </c>
      <c r="K700" s="14">
        <v>143</v>
      </c>
    </row>
    <row r="701" spans="4:11">
      <c r="D701" s="11">
        <v>46141</v>
      </c>
      <c r="E701" s="12">
        <v>1599149</v>
      </c>
      <c r="F701" s="12" t="s">
        <v>26</v>
      </c>
      <c r="G701" s="13">
        <v>20360005</v>
      </c>
      <c r="H701" s="12" t="s">
        <v>171</v>
      </c>
      <c r="I701" s="13">
        <v>2</v>
      </c>
      <c r="J701" s="14">
        <v>30</v>
      </c>
      <c r="K701" s="14">
        <v>60</v>
      </c>
    </row>
    <row r="702" spans="4:11">
      <c r="D702" s="11">
        <v>46141</v>
      </c>
      <c r="E702" s="12">
        <v>1599168</v>
      </c>
      <c r="F702" s="12" t="s">
        <v>13</v>
      </c>
      <c r="G702" s="13">
        <v>20375237</v>
      </c>
      <c r="H702" s="12" t="s">
        <v>79</v>
      </c>
      <c r="I702" s="13">
        <v>4</v>
      </c>
      <c r="J702" s="14">
        <v>8</v>
      </c>
      <c r="K702" s="14">
        <v>32</v>
      </c>
    </row>
    <row r="703" spans="4:11">
      <c r="D703" s="11">
        <v>46141</v>
      </c>
      <c r="E703" s="12">
        <v>1599168</v>
      </c>
      <c r="F703" s="12" t="s">
        <v>13</v>
      </c>
      <c r="G703" s="13">
        <v>20359278</v>
      </c>
      <c r="H703" s="12" t="s">
        <v>104</v>
      </c>
      <c r="I703" s="13">
        <v>1</v>
      </c>
      <c r="J703" s="14">
        <v>8</v>
      </c>
      <c r="K703" s="14">
        <v>8</v>
      </c>
    </row>
    <row r="704" spans="4:11">
      <c r="D704" s="11">
        <v>46141</v>
      </c>
      <c r="E704" s="12">
        <v>1599168</v>
      </c>
      <c r="F704" s="12" t="s">
        <v>13</v>
      </c>
      <c r="G704" s="13">
        <v>20358020</v>
      </c>
      <c r="H704" s="12" t="s">
        <v>88</v>
      </c>
      <c r="I704" s="13">
        <v>13</v>
      </c>
      <c r="J704" s="14">
        <v>13</v>
      </c>
      <c r="K704" s="14">
        <v>169</v>
      </c>
    </row>
    <row r="705" spans="4:11">
      <c r="D705" s="11">
        <v>46141</v>
      </c>
      <c r="E705" s="12">
        <v>1599168</v>
      </c>
      <c r="F705" s="12" t="s">
        <v>13</v>
      </c>
      <c r="G705" s="13">
        <v>20358412</v>
      </c>
      <c r="H705" s="12" t="s">
        <v>118</v>
      </c>
      <c r="I705" s="13">
        <v>2</v>
      </c>
      <c r="J705" s="14">
        <v>11</v>
      </c>
      <c r="K705" s="14">
        <v>22</v>
      </c>
    </row>
    <row r="706" spans="4:11">
      <c r="D706" s="11">
        <v>46141</v>
      </c>
      <c r="E706" s="12">
        <v>1599168</v>
      </c>
      <c r="F706" s="12" t="s">
        <v>13</v>
      </c>
      <c r="G706" s="13">
        <v>20376347</v>
      </c>
      <c r="H706" s="12" t="s">
        <v>157</v>
      </c>
      <c r="I706" s="13">
        <v>1</v>
      </c>
      <c r="J706" s="14">
        <v>8</v>
      </c>
      <c r="K706" s="14">
        <v>8</v>
      </c>
    </row>
    <row r="707" spans="4:11">
      <c r="D707" s="11">
        <v>46141</v>
      </c>
      <c r="E707" s="12">
        <v>1599168</v>
      </c>
      <c r="F707" s="12" t="s">
        <v>55</v>
      </c>
      <c r="G707" s="13">
        <v>20357978</v>
      </c>
      <c r="H707" s="12" t="s">
        <v>106</v>
      </c>
      <c r="I707" s="13">
        <v>2</v>
      </c>
      <c r="J707" s="14">
        <v>77</v>
      </c>
      <c r="K707" s="14">
        <v>154</v>
      </c>
    </row>
    <row r="708" spans="4:11">
      <c r="D708" s="11">
        <v>46141</v>
      </c>
      <c r="E708" s="12">
        <v>1599168</v>
      </c>
      <c r="F708" s="12" t="s">
        <v>55</v>
      </c>
      <c r="G708" s="13">
        <v>20357976</v>
      </c>
      <c r="H708" s="12" t="s">
        <v>107</v>
      </c>
      <c r="I708" s="13">
        <v>14</v>
      </c>
      <c r="J708" s="14">
        <v>49.5</v>
      </c>
      <c r="K708" s="14">
        <v>693</v>
      </c>
    </row>
    <row r="709" spans="4:11">
      <c r="D709" s="11">
        <v>46141</v>
      </c>
      <c r="E709" s="12">
        <v>1599168</v>
      </c>
      <c r="F709" s="12" t="s">
        <v>55</v>
      </c>
      <c r="G709" s="13">
        <v>20357977</v>
      </c>
      <c r="H709" s="12" t="s">
        <v>109</v>
      </c>
      <c r="I709" s="13">
        <v>5</v>
      </c>
      <c r="J709" s="14">
        <v>27.5</v>
      </c>
      <c r="K709" s="14">
        <v>137.5</v>
      </c>
    </row>
    <row r="710" spans="4:11">
      <c r="D710" s="11">
        <v>46141</v>
      </c>
      <c r="E710" s="12">
        <v>1599168</v>
      </c>
      <c r="F710" s="12" t="s">
        <v>16</v>
      </c>
      <c r="G710" s="13">
        <v>20358175</v>
      </c>
      <c r="H710" s="12" t="s">
        <v>121</v>
      </c>
      <c r="I710" s="13">
        <v>1</v>
      </c>
      <c r="J710" s="14">
        <v>16.5</v>
      </c>
      <c r="K710" s="14">
        <v>16.5</v>
      </c>
    </row>
    <row r="711" spans="4:11">
      <c r="D711" s="11">
        <v>46141</v>
      </c>
      <c r="E711" s="12">
        <v>1599168</v>
      </c>
      <c r="F711" s="12" t="s">
        <v>16</v>
      </c>
      <c r="G711" s="13">
        <v>20358176</v>
      </c>
      <c r="H711" s="12" t="s">
        <v>122</v>
      </c>
      <c r="I711" s="13">
        <v>3</v>
      </c>
      <c r="J711" s="14">
        <v>16.5</v>
      </c>
      <c r="K711" s="14">
        <v>49.5</v>
      </c>
    </row>
    <row r="712" spans="4:11">
      <c r="D712" s="11">
        <v>46141</v>
      </c>
      <c r="E712" s="12">
        <v>1599168</v>
      </c>
      <c r="F712" s="12" t="s">
        <v>16</v>
      </c>
      <c r="G712" s="13">
        <v>20361240</v>
      </c>
      <c r="H712" s="12" t="s">
        <v>124</v>
      </c>
      <c r="I712" s="13">
        <v>2</v>
      </c>
      <c r="J712" s="14">
        <v>22</v>
      </c>
      <c r="K712" s="14">
        <v>44</v>
      </c>
    </row>
    <row r="713" spans="4:11">
      <c r="D713" s="11">
        <v>46141</v>
      </c>
      <c r="E713" s="12">
        <v>1599168</v>
      </c>
      <c r="F713" s="12" t="s">
        <v>16</v>
      </c>
      <c r="G713" s="13">
        <v>20358215</v>
      </c>
      <c r="H713" s="12" t="s">
        <v>111</v>
      </c>
      <c r="I713" s="13">
        <v>1</v>
      </c>
      <c r="J713" s="14">
        <v>71.5</v>
      </c>
      <c r="K713" s="14">
        <v>71.5</v>
      </c>
    </row>
    <row r="714" spans="4:11">
      <c r="D714" s="11">
        <v>46141</v>
      </c>
      <c r="E714" s="12">
        <v>1599168</v>
      </c>
      <c r="F714" s="12" t="s">
        <v>16</v>
      </c>
      <c r="G714" s="13">
        <v>20358184</v>
      </c>
      <c r="H714" s="12" t="s">
        <v>126</v>
      </c>
      <c r="I714" s="13">
        <v>2</v>
      </c>
      <c r="J714" s="14">
        <v>60.5</v>
      </c>
      <c r="K714" s="14">
        <v>121</v>
      </c>
    </row>
    <row r="715" spans="4:11">
      <c r="D715" s="11">
        <v>46141</v>
      </c>
      <c r="E715" s="12">
        <v>1599168</v>
      </c>
      <c r="F715" s="12" t="s">
        <v>16</v>
      </c>
      <c r="G715" s="13">
        <v>20358179</v>
      </c>
      <c r="H715" s="12" t="s">
        <v>112</v>
      </c>
      <c r="I715" s="13">
        <v>3</v>
      </c>
      <c r="J715" s="14">
        <v>16.5</v>
      </c>
      <c r="K715" s="14">
        <v>49.5</v>
      </c>
    </row>
    <row r="716" spans="4:11">
      <c r="D716" s="11">
        <v>46141</v>
      </c>
      <c r="E716" s="12">
        <v>1599168</v>
      </c>
      <c r="F716" s="12" t="s">
        <v>16</v>
      </c>
      <c r="G716" s="13">
        <v>20358178</v>
      </c>
      <c r="H716" s="12" t="s">
        <v>113</v>
      </c>
      <c r="I716" s="13">
        <v>3</v>
      </c>
      <c r="J716" s="14">
        <v>16.5</v>
      </c>
      <c r="K716" s="14">
        <v>49.5</v>
      </c>
    </row>
    <row r="717" spans="4:11">
      <c r="D717" s="11">
        <v>46141</v>
      </c>
      <c r="E717" s="12">
        <v>1599327</v>
      </c>
      <c r="F717" s="12" t="s">
        <v>92</v>
      </c>
      <c r="G717" s="13">
        <v>20358203</v>
      </c>
      <c r="H717" s="12" t="s">
        <v>143</v>
      </c>
      <c r="I717" s="13">
        <v>3</v>
      </c>
      <c r="J717" s="14">
        <v>35</v>
      </c>
      <c r="K717" s="14">
        <v>105</v>
      </c>
    </row>
    <row r="718" spans="4:11">
      <c r="D718" s="11">
        <v>46141</v>
      </c>
      <c r="E718" s="12">
        <v>1599327</v>
      </c>
      <c r="F718" s="12" t="s">
        <v>92</v>
      </c>
      <c r="G718" s="13">
        <v>20358206</v>
      </c>
      <c r="H718" s="12" t="s">
        <v>128</v>
      </c>
      <c r="I718" s="13">
        <v>3</v>
      </c>
      <c r="J718" s="14">
        <v>35</v>
      </c>
      <c r="K718" s="14">
        <v>105</v>
      </c>
    </row>
    <row r="719" spans="4:11">
      <c r="D719" s="11">
        <v>46141</v>
      </c>
      <c r="E719" s="12">
        <v>1599327</v>
      </c>
      <c r="F719" s="12" t="s">
        <v>92</v>
      </c>
      <c r="G719" s="13">
        <v>20358210</v>
      </c>
      <c r="H719" s="12" t="s">
        <v>129</v>
      </c>
      <c r="I719" s="13">
        <v>15</v>
      </c>
      <c r="J719" s="14">
        <v>35</v>
      </c>
      <c r="K719" s="14">
        <v>525</v>
      </c>
    </row>
    <row r="720" spans="4:11">
      <c r="D720" s="11">
        <v>46141</v>
      </c>
      <c r="E720" s="12">
        <v>1599327</v>
      </c>
      <c r="F720" s="12" t="s">
        <v>92</v>
      </c>
      <c r="G720" s="13">
        <v>20358209</v>
      </c>
      <c r="H720" s="12" t="s">
        <v>130</v>
      </c>
      <c r="I720" s="13">
        <v>8</v>
      </c>
      <c r="J720" s="14">
        <v>35</v>
      </c>
      <c r="K720" s="14">
        <v>280</v>
      </c>
    </row>
    <row r="721" spans="4:11">
      <c r="D721" s="11">
        <v>46141</v>
      </c>
      <c r="E721" s="12">
        <v>1599327</v>
      </c>
      <c r="F721" s="12" t="s">
        <v>92</v>
      </c>
      <c r="G721" s="13">
        <v>20358194</v>
      </c>
      <c r="H721" s="12" t="s">
        <v>131</v>
      </c>
      <c r="I721" s="13">
        <v>10</v>
      </c>
      <c r="J721" s="14">
        <v>35</v>
      </c>
      <c r="K721" s="14">
        <v>350</v>
      </c>
    </row>
    <row r="722" spans="4:11">
      <c r="D722" s="11">
        <v>46142</v>
      </c>
      <c r="E722" s="12">
        <v>1599431</v>
      </c>
      <c r="F722" s="12" t="s">
        <v>13</v>
      </c>
      <c r="G722" s="13">
        <v>20375237</v>
      </c>
      <c r="H722" s="12" t="s">
        <v>79</v>
      </c>
      <c r="I722" s="13">
        <v>1</v>
      </c>
      <c r="J722" s="14">
        <v>8</v>
      </c>
      <c r="K722" s="14">
        <v>8</v>
      </c>
    </row>
    <row r="723" spans="4:11">
      <c r="D723" s="11">
        <v>46142</v>
      </c>
      <c r="E723" s="12">
        <v>1599431</v>
      </c>
      <c r="F723" s="12" t="s">
        <v>13</v>
      </c>
      <c r="G723" s="13">
        <v>20359278</v>
      </c>
      <c r="H723" s="12" t="s">
        <v>104</v>
      </c>
      <c r="I723" s="13">
        <v>4</v>
      </c>
      <c r="J723" s="14">
        <v>8</v>
      </c>
      <c r="K723" s="14">
        <v>32</v>
      </c>
    </row>
    <row r="724" spans="4:11">
      <c r="D724" s="11">
        <v>46142</v>
      </c>
      <c r="E724" s="12">
        <v>1599431</v>
      </c>
      <c r="F724" s="12" t="s">
        <v>13</v>
      </c>
      <c r="G724" s="13">
        <v>20358020</v>
      </c>
      <c r="H724" s="12" t="s">
        <v>88</v>
      </c>
      <c r="I724" s="13">
        <v>8</v>
      </c>
      <c r="J724" s="14">
        <v>13</v>
      </c>
      <c r="K724" s="14">
        <v>104</v>
      </c>
    </row>
    <row r="725" spans="4:11">
      <c r="D725" s="11">
        <v>46142</v>
      </c>
      <c r="E725" s="12">
        <v>1599431</v>
      </c>
      <c r="F725" s="12" t="s">
        <v>13</v>
      </c>
      <c r="G725" s="13">
        <v>20358222</v>
      </c>
      <c r="H725" s="12" t="s">
        <v>117</v>
      </c>
      <c r="I725" s="13">
        <v>4</v>
      </c>
      <c r="J725" s="14">
        <v>11</v>
      </c>
      <c r="K725" s="14">
        <v>44</v>
      </c>
    </row>
    <row r="726" spans="4:11">
      <c r="D726" s="11">
        <v>46142</v>
      </c>
      <c r="E726" s="12">
        <v>1599431</v>
      </c>
      <c r="F726" s="12" t="s">
        <v>13</v>
      </c>
      <c r="G726" s="13">
        <v>20358412</v>
      </c>
      <c r="H726" s="12" t="s">
        <v>118</v>
      </c>
      <c r="I726" s="13">
        <v>1</v>
      </c>
      <c r="J726" s="14">
        <v>11</v>
      </c>
      <c r="K726" s="14">
        <v>11</v>
      </c>
    </row>
    <row r="727" spans="4:11">
      <c r="D727" s="11">
        <v>46142</v>
      </c>
      <c r="E727" s="12">
        <v>1599431</v>
      </c>
      <c r="F727" s="12" t="s">
        <v>55</v>
      </c>
      <c r="G727" s="13">
        <v>20357976</v>
      </c>
      <c r="H727" s="12" t="s">
        <v>107</v>
      </c>
      <c r="I727" s="13">
        <v>12</v>
      </c>
      <c r="J727" s="14">
        <v>49.5</v>
      </c>
      <c r="K727" s="14">
        <v>594</v>
      </c>
    </row>
    <row r="728" spans="4:11">
      <c r="D728" s="11">
        <v>46142</v>
      </c>
      <c r="E728" s="12">
        <v>1599431</v>
      </c>
      <c r="F728" s="12" t="s">
        <v>55</v>
      </c>
      <c r="G728" s="13">
        <v>20361822</v>
      </c>
      <c r="H728" s="12" t="s">
        <v>120</v>
      </c>
      <c r="I728" s="13">
        <v>1</v>
      </c>
      <c r="J728" s="14">
        <v>27.5</v>
      </c>
      <c r="K728" s="14">
        <v>27.5</v>
      </c>
    </row>
    <row r="729" spans="4:11">
      <c r="D729" s="11">
        <v>46142</v>
      </c>
      <c r="E729" s="12">
        <v>1599431</v>
      </c>
      <c r="F729" s="12" t="s">
        <v>55</v>
      </c>
      <c r="G729" s="13">
        <v>20357977</v>
      </c>
      <c r="H729" s="12" t="s">
        <v>109</v>
      </c>
      <c r="I729" s="13">
        <v>6</v>
      </c>
      <c r="J729" s="14">
        <v>27.5</v>
      </c>
      <c r="K729" s="14">
        <v>165</v>
      </c>
    </row>
    <row r="730" spans="4:11">
      <c r="D730" s="11">
        <v>46142</v>
      </c>
      <c r="E730" s="12">
        <v>1599431</v>
      </c>
      <c r="F730" s="12" t="s">
        <v>16</v>
      </c>
      <c r="G730" s="13">
        <v>20382028</v>
      </c>
      <c r="H730" s="12" t="s">
        <v>110</v>
      </c>
      <c r="I730" s="13">
        <v>1</v>
      </c>
      <c r="J730" s="14">
        <v>16.5</v>
      </c>
      <c r="K730" s="14">
        <v>16.5</v>
      </c>
    </row>
    <row r="731" spans="4:11">
      <c r="D731" s="11">
        <v>46142</v>
      </c>
      <c r="E731" s="12">
        <v>1599431</v>
      </c>
      <c r="F731" s="12" t="s">
        <v>16</v>
      </c>
      <c r="G731" s="13">
        <v>20361240</v>
      </c>
      <c r="H731" s="12" t="s">
        <v>124</v>
      </c>
      <c r="I731" s="13">
        <v>1</v>
      </c>
      <c r="J731" s="14">
        <v>22</v>
      </c>
      <c r="K731" s="14">
        <v>22</v>
      </c>
    </row>
    <row r="732" spans="4:11">
      <c r="D732" s="11">
        <v>46142</v>
      </c>
      <c r="E732" s="12">
        <v>1599431</v>
      </c>
      <c r="F732" s="12" t="s">
        <v>16</v>
      </c>
      <c r="G732" s="13">
        <v>20358215</v>
      </c>
      <c r="H732" s="12" t="s">
        <v>111</v>
      </c>
      <c r="I732" s="13">
        <v>2</v>
      </c>
      <c r="J732" s="14">
        <v>71.5</v>
      </c>
      <c r="K732" s="14">
        <v>143</v>
      </c>
    </row>
    <row r="733" spans="4:11">
      <c r="D733" s="11">
        <v>46142</v>
      </c>
      <c r="E733" s="12">
        <v>1599431</v>
      </c>
      <c r="F733" s="12" t="s">
        <v>16</v>
      </c>
      <c r="G733" s="13">
        <v>20358178</v>
      </c>
      <c r="H733" s="12" t="s">
        <v>113</v>
      </c>
      <c r="I733" s="13">
        <v>1</v>
      </c>
      <c r="J733" s="14">
        <v>16.5</v>
      </c>
      <c r="K733" s="14">
        <v>16.5</v>
      </c>
    </row>
    <row r="734" spans="4:11">
      <c r="D734" s="11">
        <v>46142</v>
      </c>
      <c r="E734" s="12">
        <v>1599631</v>
      </c>
      <c r="F734" s="12" t="s">
        <v>115</v>
      </c>
      <c r="G734" s="13">
        <v>20379736</v>
      </c>
      <c r="H734" s="12" t="s">
        <v>116</v>
      </c>
      <c r="I734" s="13">
        <v>1</v>
      </c>
      <c r="J734" s="14">
        <v>170.5</v>
      </c>
      <c r="K734" s="14">
        <v>170.5</v>
      </c>
    </row>
    <row r="735" spans="4:11">
      <c r="D735" s="11">
        <v>46142</v>
      </c>
      <c r="E735" s="12">
        <v>1599631</v>
      </c>
      <c r="F735" s="12" t="s">
        <v>13</v>
      </c>
      <c r="G735" s="13">
        <v>20375237</v>
      </c>
      <c r="H735" s="12" t="s">
        <v>79</v>
      </c>
      <c r="I735" s="13">
        <v>2</v>
      </c>
      <c r="J735" s="14">
        <v>8</v>
      </c>
      <c r="K735" s="14">
        <v>16</v>
      </c>
    </row>
    <row r="736" spans="4:11">
      <c r="D736" s="11">
        <v>46142</v>
      </c>
      <c r="E736" s="12">
        <v>1599631</v>
      </c>
      <c r="F736" s="12" t="s">
        <v>13</v>
      </c>
      <c r="G736" s="13">
        <v>20359278</v>
      </c>
      <c r="H736" s="12" t="s">
        <v>104</v>
      </c>
      <c r="I736" s="13">
        <v>2</v>
      </c>
      <c r="J736" s="14">
        <v>8</v>
      </c>
      <c r="K736" s="14">
        <v>16</v>
      </c>
    </row>
    <row r="737" spans="4:11">
      <c r="D737" s="11">
        <v>46142</v>
      </c>
      <c r="E737" s="12">
        <v>1599631</v>
      </c>
      <c r="F737" s="12" t="s">
        <v>13</v>
      </c>
      <c r="G737" s="13">
        <v>20358020</v>
      </c>
      <c r="H737" s="12" t="s">
        <v>88</v>
      </c>
      <c r="I737" s="13">
        <v>14</v>
      </c>
      <c r="J737" s="14">
        <v>13</v>
      </c>
      <c r="K737" s="14">
        <v>182</v>
      </c>
    </row>
    <row r="738" spans="4:11">
      <c r="D738" s="11">
        <v>46142</v>
      </c>
      <c r="E738" s="12">
        <v>1599631</v>
      </c>
      <c r="F738" s="12" t="s">
        <v>13</v>
      </c>
      <c r="G738" s="13">
        <v>20358222</v>
      </c>
      <c r="H738" s="12" t="s">
        <v>117</v>
      </c>
      <c r="I738" s="13">
        <v>2</v>
      </c>
      <c r="J738" s="14">
        <v>11</v>
      </c>
      <c r="K738" s="14">
        <v>22</v>
      </c>
    </row>
    <row r="739" spans="4:11">
      <c r="D739" s="11">
        <v>46142</v>
      </c>
      <c r="E739" s="12">
        <v>1599631</v>
      </c>
      <c r="F739" s="12" t="s">
        <v>13</v>
      </c>
      <c r="G739" s="13">
        <v>20404168</v>
      </c>
      <c r="H739" s="12" t="s">
        <v>176</v>
      </c>
      <c r="I739" s="13">
        <v>1</v>
      </c>
      <c r="J739" s="14">
        <v>8</v>
      </c>
      <c r="K739" s="14">
        <v>8</v>
      </c>
    </row>
    <row r="740" spans="4:11">
      <c r="D740" s="11">
        <v>46142</v>
      </c>
      <c r="E740" s="12">
        <v>1599631</v>
      </c>
      <c r="F740" s="12" t="s">
        <v>13</v>
      </c>
      <c r="G740" s="13">
        <v>20358412</v>
      </c>
      <c r="H740" s="12" t="s">
        <v>118</v>
      </c>
      <c r="I740" s="13">
        <v>1</v>
      </c>
      <c r="J740" s="14">
        <v>11</v>
      </c>
      <c r="K740" s="14">
        <v>11</v>
      </c>
    </row>
    <row r="741" spans="4:11">
      <c r="D741" s="11">
        <v>46142</v>
      </c>
      <c r="E741" s="12">
        <v>1599631</v>
      </c>
      <c r="F741" s="12" t="s">
        <v>13</v>
      </c>
      <c r="G741" s="13">
        <v>20375669</v>
      </c>
      <c r="H741" s="12" t="s">
        <v>160</v>
      </c>
      <c r="I741" s="13">
        <v>1</v>
      </c>
      <c r="J741" s="14">
        <v>8</v>
      </c>
      <c r="K741" s="14">
        <v>8</v>
      </c>
    </row>
    <row r="742" spans="4:11">
      <c r="D742" s="11">
        <v>46142</v>
      </c>
      <c r="E742" s="12">
        <v>1599631</v>
      </c>
      <c r="F742" s="12" t="s">
        <v>26</v>
      </c>
      <c r="G742" s="13">
        <v>20365895</v>
      </c>
      <c r="H742" s="12" t="s">
        <v>27</v>
      </c>
      <c r="I742" s="13">
        <v>1</v>
      </c>
      <c r="J742" s="14">
        <v>28</v>
      </c>
      <c r="K742" s="14">
        <v>28</v>
      </c>
    </row>
    <row r="743" spans="4:11">
      <c r="D743" s="11">
        <v>46142</v>
      </c>
      <c r="E743" s="12">
        <v>1599631</v>
      </c>
      <c r="F743" s="12" t="s">
        <v>55</v>
      </c>
      <c r="G743" s="13">
        <v>20357978</v>
      </c>
      <c r="H743" s="12" t="s">
        <v>106</v>
      </c>
      <c r="I743" s="13">
        <v>3</v>
      </c>
      <c r="J743" s="14">
        <v>77</v>
      </c>
      <c r="K743" s="14">
        <v>231</v>
      </c>
    </row>
    <row r="744" spans="4:11">
      <c r="D744" s="11">
        <v>46142</v>
      </c>
      <c r="E744" s="12">
        <v>1599631</v>
      </c>
      <c r="F744" s="12" t="s">
        <v>55</v>
      </c>
      <c r="G744" s="13">
        <v>20357976</v>
      </c>
      <c r="H744" s="12" t="s">
        <v>107</v>
      </c>
      <c r="I744" s="13">
        <v>6</v>
      </c>
      <c r="J744" s="14">
        <v>49.5</v>
      </c>
      <c r="K744" s="14">
        <v>297</v>
      </c>
    </row>
    <row r="745" spans="4:11">
      <c r="D745" s="11">
        <v>46142</v>
      </c>
      <c r="E745" s="12">
        <v>1599631</v>
      </c>
      <c r="F745" s="12" t="s">
        <v>55</v>
      </c>
      <c r="G745" s="13">
        <v>20357977</v>
      </c>
      <c r="H745" s="12" t="s">
        <v>109</v>
      </c>
      <c r="I745" s="13">
        <v>1</v>
      </c>
      <c r="J745" s="14">
        <v>27.5</v>
      </c>
      <c r="K745" s="14">
        <v>27.5</v>
      </c>
    </row>
    <row r="746" spans="4:11">
      <c r="D746" s="11">
        <v>46142</v>
      </c>
      <c r="E746" s="12">
        <v>1599631</v>
      </c>
      <c r="F746" s="12" t="s">
        <v>16</v>
      </c>
      <c r="G746" s="13">
        <v>20358175</v>
      </c>
      <c r="H746" s="12" t="s">
        <v>121</v>
      </c>
      <c r="I746" s="13">
        <v>1</v>
      </c>
      <c r="J746" s="14">
        <v>16.5</v>
      </c>
      <c r="K746" s="14">
        <v>16.5</v>
      </c>
    </row>
    <row r="747" spans="4:11">
      <c r="D747" s="11">
        <v>46142</v>
      </c>
      <c r="E747" s="12">
        <v>1599631</v>
      </c>
      <c r="F747" s="12" t="s">
        <v>16</v>
      </c>
      <c r="G747" s="13">
        <v>20358176</v>
      </c>
      <c r="H747" s="12" t="s">
        <v>122</v>
      </c>
      <c r="I747" s="13">
        <v>1</v>
      </c>
      <c r="J747" s="14">
        <v>16.5</v>
      </c>
      <c r="K747" s="14">
        <v>16.5</v>
      </c>
    </row>
    <row r="748" spans="4:11">
      <c r="D748" s="11">
        <v>46142</v>
      </c>
      <c r="E748" s="12">
        <v>1599631</v>
      </c>
      <c r="F748" s="12" t="s">
        <v>16</v>
      </c>
      <c r="G748" s="13">
        <v>20379883</v>
      </c>
      <c r="H748" s="12" t="s">
        <v>123</v>
      </c>
      <c r="I748" s="13">
        <v>1</v>
      </c>
      <c r="J748" s="14">
        <v>16.5</v>
      </c>
      <c r="K748" s="14">
        <v>16.5</v>
      </c>
    </row>
    <row r="749" spans="4:11">
      <c r="D749" s="11">
        <v>46142</v>
      </c>
      <c r="E749" s="12">
        <v>1599631</v>
      </c>
      <c r="F749" s="12" t="s">
        <v>16</v>
      </c>
      <c r="G749" s="13">
        <v>20361240</v>
      </c>
      <c r="H749" s="12" t="s">
        <v>124</v>
      </c>
      <c r="I749" s="13">
        <v>1</v>
      </c>
      <c r="J749" s="14">
        <v>22</v>
      </c>
      <c r="K749" s="14">
        <v>22</v>
      </c>
    </row>
    <row r="750" spans="4:11">
      <c r="D750" s="11">
        <v>46142</v>
      </c>
      <c r="E750" s="12">
        <v>1599631</v>
      </c>
      <c r="F750" s="12" t="s">
        <v>16</v>
      </c>
      <c r="G750" s="13">
        <v>20358215</v>
      </c>
      <c r="H750" s="12" t="s">
        <v>111</v>
      </c>
      <c r="I750" s="13">
        <v>1</v>
      </c>
      <c r="J750" s="14">
        <v>71.5</v>
      </c>
      <c r="K750" s="14">
        <v>71.5</v>
      </c>
    </row>
    <row r="751" spans="4:11">
      <c r="D751" s="11">
        <v>46142</v>
      </c>
      <c r="E751" s="12">
        <v>1599631</v>
      </c>
      <c r="F751" s="12" t="s">
        <v>16</v>
      </c>
      <c r="G751" s="13">
        <v>20358184</v>
      </c>
      <c r="H751" s="12" t="s">
        <v>126</v>
      </c>
      <c r="I751" s="13">
        <v>2</v>
      </c>
      <c r="J751" s="14">
        <v>60.5</v>
      </c>
      <c r="K751" s="14">
        <v>121</v>
      </c>
    </row>
    <row r="752" spans="4:11">
      <c r="D752" s="11">
        <v>46142</v>
      </c>
      <c r="E752" s="12">
        <v>1599631</v>
      </c>
      <c r="F752" s="12" t="s">
        <v>16</v>
      </c>
      <c r="G752" s="13">
        <v>20358177</v>
      </c>
      <c r="H752" s="12" t="s">
        <v>137</v>
      </c>
      <c r="I752" s="13">
        <v>1</v>
      </c>
      <c r="J752" s="14">
        <v>16.5</v>
      </c>
      <c r="K752" s="14">
        <v>16.5</v>
      </c>
    </row>
    <row r="753" spans="4:11">
      <c r="D753" s="11">
        <v>46142</v>
      </c>
      <c r="E753" s="12">
        <v>1599631</v>
      </c>
      <c r="F753" s="12" t="s">
        <v>16</v>
      </c>
      <c r="G753" s="13">
        <v>20358179</v>
      </c>
      <c r="H753" s="12" t="s">
        <v>112</v>
      </c>
      <c r="I753" s="13">
        <v>1</v>
      </c>
      <c r="J753" s="14">
        <v>16.5</v>
      </c>
      <c r="K753" s="14">
        <v>16.5</v>
      </c>
    </row>
    <row r="754" spans="4:11">
      <c r="D754" s="11">
        <v>46142</v>
      </c>
      <c r="E754" s="12">
        <v>1599631</v>
      </c>
      <c r="F754" s="12" t="s">
        <v>16</v>
      </c>
      <c r="G754" s="13">
        <v>20358178</v>
      </c>
      <c r="H754" s="12" t="s">
        <v>113</v>
      </c>
      <c r="I754" s="13">
        <v>1</v>
      </c>
      <c r="J754" s="14">
        <v>16.5</v>
      </c>
      <c r="K754" s="14">
        <v>16.5</v>
      </c>
    </row>
    <row r="755" spans="4:11">
      <c r="D755" s="11">
        <v>46142</v>
      </c>
      <c r="E755" s="12">
        <v>1599770</v>
      </c>
      <c r="F755" s="12" t="s">
        <v>92</v>
      </c>
      <c r="G755" s="13">
        <v>20358195</v>
      </c>
      <c r="H755" s="12" t="s">
        <v>127</v>
      </c>
      <c r="I755" s="13">
        <v>11</v>
      </c>
      <c r="J755" s="14">
        <v>25</v>
      </c>
      <c r="K755" s="14">
        <v>275</v>
      </c>
    </row>
    <row r="756" spans="4:11">
      <c r="D756" s="11">
        <v>46142</v>
      </c>
      <c r="E756" s="12">
        <v>1599770</v>
      </c>
      <c r="F756" s="12" t="s">
        <v>92</v>
      </c>
      <c r="G756" s="13">
        <v>20358210</v>
      </c>
      <c r="H756" s="12" t="s">
        <v>129</v>
      </c>
      <c r="I756" s="13">
        <v>20</v>
      </c>
      <c r="J756" s="14">
        <v>35</v>
      </c>
      <c r="K756" s="14">
        <v>700</v>
      </c>
    </row>
    <row r="757" spans="4:11">
      <c r="D757" s="11">
        <v>46142</v>
      </c>
      <c r="E757" s="12">
        <v>1599770</v>
      </c>
      <c r="F757" s="12" t="s">
        <v>92</v>
      </c>
      <c r="G757" s="13">
        <v>20358209</v>
      </c>
      <c r="H757" s="12" t="s">
        <v>130</v>
      </c>
      <c r="I757" s="13">
        <v>10</v>
      </c>
      <c r="J757" s="14">
        <v>35</v>
      </c>
      <c r="K757" s="14">
        <v>350</v>
      </c>
    </row>
    <row r="758" spans="4:11">
      <c r="D758" s="11">
        <v>46142</v>
      </c>
      <c r="E758" s="12">
        <v>1599770</v>
      </c>
      <c r="F758" s="12" t="s">
        <v>92</v>
      </c>
      <c r="G758" s="13">
        <v>20358194</v>
      </c>
      <c r="H758" s="12" t="s">
        <v>131</v>
      </c>
      <c r="I758" s="13">
        <v>10</v>
      </c>
      <c r="J758" s="14">
        <v>35</v>
      </c>
      <c r="K758" s="14">
        <v>350</v>
      </c>
    </row>
    <row r="759" spans="4:11">
      <c r="D759" s="11">
        <v>46142</v>
      </c>
      <c r="E759" s="12">
        <v>1599770</v>
      </c>
      <c r="F759" s="12" t="s">
        <v>92</v>
      </c>
      <c r="G759" s="13">
        <v>20358204</v>
      </c>
      <c r="H759" s="12" t="s">
        <v>95</v>
      </c>
      <c r="I759" s="13">
        <v>8</v>
      </c>
      <c r="J759" s="14">
        <v>35</v>
      </c>
      <c r="K759" s="14">
        <v>280</v>
      </c>
    </row>
    <row r="760" ht="25.5" spans="4:11">
      <c r="D760" s="11">
        <v>46142</v>
      </c>
      <c r="E760" s="12">
        <v>1599824</v>
      </c>
      <c r="F760" s="12" t="s">
        <v>39</v>
      </c>
      <c r="G760" s="13">
        <v>20358230</v>
      </c>
      <c r="H760" s="12" t="s">
        <v>132</v>
      </c>
      <c r="I760" s="13">
        <v>1</v>
      </c>
      <c r="J760" s="14">
        <v>15</v>
      </c>
      <c r="K760" s="14">
        <v>15</v>
      </c>
    </row>
    <row r="761" spans="4:11">
      <c r="D761" s="11">
        <v>46142</v>
      </c>
      <c r="E761" s="12">
        <v>1599824</v>
      </c>
      <c r="F761" s="12" t="s">
        <v>39</v>
      </c>
      <c r="G761" s="13">
        <v>20410436</v>
      </c>
      <c r="H761" s="12" t="s">
        <v>77</v>
      </c>
      <c r="I761" s="13">
        <v>3</v>
      </c>
      <c r="J761" s="14">
        <v>15</v>
      </c>
      <c r="K761" s="14">
        <v>45</v>
      </c>
    </row>
    <row r="762" spans="4:11">
      <c r="D762" s="11">
        <v>46142</v>
      </c>
      <c r="E762" s="12">
        <v>1599896</v>
      </c>
      <c r="F762" s="12" t="s">
        <v>13</v>
      </c>
      <c r="G762" s="13">
        <v>20375237</v>
      </c>
      <c r="H762" s="12" t="s">
        <v>79</v>
      </c>
      <c r="I762" s="13">
        <v>2</v>
      </c>
      <c r="J762" s="14">
        <v>8</v>
      </c>
      <c r="K762" s="14">
        <v>16</v>
      </c>
    </row>
    <row r="763" spans="4:11">
      <c r="D763" s="11">
        <v>46142</v>
      </c>
      <c r="E763" s="12">
        <v>1599896</v>
      </c>
      <c r="F763" s="12" t="s">
        <v>13</v>
      </c>
      <c r="G763" s="13">
        <v>20358020</v>
      </c>
      <c r="H763" s="12" t="s">
        <v>88</v>
      </c>
      <c r="I763" s="13">
        <v>14</v>
      </c>
      <c r="J763" s="14">
        <v>13</v>
      </c>
      <c r="K763" s="14">
        <v>182</v>
      </c>
    </row>
    <row r="764" spans="4:11">
      <c r="D764" s="11">
        <v>46142</v>
      </c>
      <c r="E764" s="12">
        <v>1599896</v>
      </c>
      <c r="F764" s="12" t="s">
        <v>13</v>
      </c>
      <c r="G764" s="13">
        <v>20358222</v>
      </c>
      <c r="H764" s="12" t="s">
        <v>117</v>
      </c>
      <c r="I764" s="13">
        <v>12</v>
      </c>
      <c r="J764" s="14">
        <v>11</v>
      </c>
      <c r="K764" s="14">
        <v>132</v>
      </c>
    </row>
    <row r="765" spans="4:11">
      <c r="D765" s="11">
        <v>46142</v>
      </c>
      <c r="E765" s="12">
        <v>1599896</v>
      </c>
      <c r="F765" s="12" t="s">
        <v>13</v>
      </c>
      <c r="G765" s="13">
        <v>20358412</v>
      </c>
      <c r="H765" s="12" t="s">
        <v>118</v>
      </c>
      <c r="I765" s="13">
        <v>1</v>
      </c>
      <c r="J765" s="14">
        <v>11</v>
      </c>
      <c r="K765" s="14">
        <v>11</v>
      </c>
    </row>
    <row r="766" spans="4:11">
      <c r="D766" s="11">
        <v>46142</v>
      </c>
      <c r="E766" s="12">
        <v>1599896</v>
      </c>
      <c r="F766" s="12" t="s">
        <v>13</v>
      </c>
      <c r="G766" s="13">
        <v>20376347</v>
      </c>
      <c r="H766" s="12" t="s">
        <v>157</v>
      </c>
      <c r="I766" s="13">
        <v>1</v>
      </c>
      <c r="J766" s="14">
        <v>8</v>
      </c>
      <c r="K766" s="14">
        <v>8</v>
      </c>
    </row>
    <row r="767" spans="4:11">
      <c r="D767" s="11">
        <v>46142</v>
      </c>
      <c r="E767" s="12">
        <v>1599896</v>
      </c>
      <c r="F767" s="12" t="s">
        <v>55</v>
      </c>
      <c r="G767" s="13">
        <v>20357978</v>
      </c>
      <c r="H767" s="12" t="s">
        <v>106</v>
      </c>
      <c r="I767" s="13">
        <v>5</v>
      </c>
      <c r="J767" s="14">
        <v>77</v>
      </c>
      <c r="K767" s="14">
        <v>385</v>
      </c>
    </row>
    <row r="768" spans="4:11">
      <c r="D768" s="11">
        <v>46142</v>
      </c>
      <c r="E768" s="12">
        <v>1599896</v>
      </c>
      <c r="F768" s="12" t="s">
        <v>55</v>
      </c>
      <c r="G768" s="13">
        <v>20357976</v>
      </c>
      <c r="H768" s="12" t="s">
        <v>107</v>
      </c>
      <c r="I768" s="13">
        <v>8</v>
      </c>
      <c r="J768" s="14">
        <v>49.5</v>
      </c>
      <c r="K768" s="14">
        <v>396</v>
      </c>
    </row>
    <row r="769" spans="4:11">
      <c r="D769" s="11">
        <v>46142</v>
      </c>
      <c r="E769" s="12">
        <v>1599896</v>
      </c>
      <c r="F769" s="12" t="s">
        <v>55</v>
      </c>
      <c r="G769" s="13">
        <v>20375674</v>
      </c>
      <c r="H769" s="12" t="s">
        <v>136</v>
      </c>
      <c r="I769" s="13">
        <v>2</v>
      </c>
      <c r="J769" s="14">
        <v>104.5</v>
      </c>
      <c r="K769" s="14">
        <v>209</v>
      </c>
    </row>
    <row r="770" spans="4:11">
      <c r="D770" s="11">
        <v>46142</v>
      </c>
      <c r="E770" s="12">
        <v>1599896</v>
      </c>
      <c r="F770" s="12" t="s">
        <v>55</v>
      </c>
      <c r="G770" s="13">
        <v>20357977</v>
      </c>
      <c r="H770" s="12" t="s">
        <v>109</v>
      </c>
      <c r="I770" s="13">
        <v>5</v>
      </c>
      <c r="J770" s="14">
        <v>27.5</v>
      </c>
      <c r="K770" s="14">
        <v>137.5</v>
      </c>
    </row>
    <row r="771" spans="4:11">
      <c r="D771" s="11">
        <v>46142</v>
      </c>
      <c r="E771" s="12">
        <v>1599896</v>
      </c>
      <c r="F771" s="12" t="s">
        <v>16</v>
      </c>
      <c r="G771" s="13">
        <v>20382028</v>
      </c>
      <c r="H771" s="12" t="s">
        <v>110</v>
      </c>
      <c r="I771" s="13">
        <v>1</v>
      </c>
      <c r="J771" s="14">
        <v>16.5</v>
      </c>
      <c r="K771" s="14">
        <v>16.5</v>
      </c>
    </row>
    <row r="772" spans="4:11">
      <c r="D772" s="11">
        <v>46142</v>
      </c>
      <c r="E772" s="12">
        <v>1599896</v>
      </c>
      <c r="F772" s="12" t="s">
        <v>16</v>
      </c>
      <c r="G772" s="13">
        <v>20407589</v>
      </c>
      <c r="H772" s="12" t="s">
        <v>172</v>
      </c>
      <c r="I772" s="13">
        <v>1</v>
      </c>
      <c r="J772" s="14">
        <v>71.5</v>
      </c>
      <c r="K772" s="14">
        <v>71.5</v>
      </c>
    </row>
    <row r="773" spans="4:11">
      <c r="D773" s="11">
        <v>46142</v>
      </c>
      <c r="E773" s="12">
        <v>1599896</v>
      </c>
      <c r="F773" s="12" t="s">
        <v>16</v>
      </c>
      <c r="G773" s="13">
        <v>20419185</v>
      </c>
      <c r="H773" s="12" t="s">
        <v>177</v>
      </c>
      <c r="I773" s="13">
        <v>1</v>
      </c>
      <c r="J773" s="14">
        <v>82.5</v>
      </c>
      <c r="K773" s="14">
        <v>82.5</v>
      </c>
    </row>
    <row r="774" spans="4:11">
      <c r="D774" s="11">
        <v>46142</v>
      </c>
      <c r="E774" s="12">
        <v>1599896</v>
      </c>
      <c r="F774" s="12" t="s">
        <v>16</v>
      </c>
      <c r="G774" s="13">
        <v>20358175</v>
      </c>
      <c r="H774" s="12" t="s">
        <v>121</v>
      </c>
      <c r="I774" s="13">
        <v>1</v>
      </c>
      <c r="J774" s="14">
        <v>16.5</v>
      </c>
      <c r="K774" s="14">
        <v>16.5</v>
      </c>
    </row>
    <row r="775" spans="4:11">
      <c r="D775" s="11">
        <v>46142</v>
      </c>
      <c r="E775" s="12">
        <v>1599896</v>
      </c>
      <c r="F775" s="12" t="s">
        <v>16</v>
      </c>
      <c r="G775" s="13">
        <v>20361240</v>
      </c>
      <c r="H775" s="12" t="s">
        <v>124</v>
      </c>
      <c r="I775" s="13">
        <v>1</v>
      </c>
      <c r="J775" s="14">
        <v>22</v>
      </c>
      <c r="K775" s="14">
        <v>22</v>
      </c>
    </row>
    <row r="776" spans="4:11">
      <c r="D776" s="11">
        <v>46142</v>
      </c>
      <c r="E776" s="12">
        <v>1599896</v>
      </c>
      <c r="F776" s="12" t="s">
        <v>16</v>
      </c>
      <c r="G776" s="13">
        <v>20358215</v>
      </c>
      <c r="H776" s="12" t="s">
        <v>111</v>
      </c>
      <c r="I776" s="13">
        <v>2</v>
      </c>
      <c r="J776" s="14">
        <v>71.5</v>
      </c>
      <c r="K776" s="14">
        <v>143</v>
      </c>
    </row>
    <row r="777" spans="4:11">
      <c r="D777" s="11">
        <v>46142</v>
      </c>
      <c r="E777" s="12">
        <v>1599896</v>
      </c>
      <c r="F777" s="12" t="s">
        <v>16</v>
      </c>
      <c r="G777" s="13">
        <v>20358183</v>
      </c>
      <c r="H777" s="12" t="s">
        <v>125</v>
      </c>
      <c r="I777" s="13">
        <v>1</v>
      </c>
      <c r="J777" s="14">
        <v>55</v>
      </c>
      <c r="K777" s="14">
        <v>55</v>
      </c>
    </row>
    <row r="778" spans="4:11">
      <c r="D778" s="11">
        <v>46142</v>
      </c>
      <c r="E778" s="12">
        <v>1599896</v>
      </c>
      <c r="F778" s="12" t="s">
        <v>16</v>
      </c>
      <c r="G778" s="13">
        <v>20358184</v>
      </c>
      <c r="H778" s="12" t="s">
        <v>126</v>
      </c>
      <c r="I778" s="13">
        <v>1</v>
      </c>
      <c r="J778" s="14">
        <v>60.5</v>
      </c>
      <c r="K778" s="14">
        <v>60.5</v>
      </c>
    </row>
    <row r="779" spans="4:11">
      <c r="D779" s="11">
        <v>46142</v>
      </c>
      <c r="E779" s="12">
        <v>1599896</v>
      </c>
      <c r="F779" s="12" t="s">
        <v>16</v>
      </c>
      <c r="G779" s="13">
        <v>20358179</v>
      </c>
      <c r="H779" s="12" t="s">
        <v>112</v>
      </c>
      <c r="I779" s="13">
        <v>1</v>
      </c>
      <c r="J779" s="14">
        <v>16.5</v>
      </c>
      <c r="K779" s="14">
        <v>16.5</v>
      </c>
    </row>
    <row r="780" spans="4:11">
      <c r="D780" s="11">
        <v>46142</v>
      </c>
      <c r="E780" s="12">
        <v>1599896</v>
      </c>
      <c r="F780" s="12" t="s">
        <v>16</v>
      </c>
      <c r="G780" s="13">
        <v>20358178</v>
      </c>
      <c r="H780" s="12" t="s">
        <v>113</v>
      </c>
      <c r="I780" s="13">
        <v>1</v>
      </c>
      <c r="J780" s="14">
        <v>16.5</v>
      </c>
      <c r="K780" s="14">
        <v>16.5</v>
      </c>
    </row>
    <row r="781" spans="4:11">
      <c r="D781" s="11">
        <v>46142</v>
      </c>
      <c r="E781" s="12">
        <v>1599920</v>
      </c>
      <c r="F781" s="12" t="s">
        <v>26</v>
      </c>
      <c r="G781" s="13">
        <v>20365895</v>
      </c>
      <c r="H781" s="12" t="s">
        <v>27</v>
      </c>
      <c r="I781" s="13">
        <v>1</v>
      </c>
      <c r="J781" s="14">
        <v>28</v>
      </c>
      <c r="K781" s="14">
        <v>28</v>
      </c>
    </row>
    <row r="782" ht="0.05" customHeight="1"/>
  </sheetData>
  <autoFilter xmlns:etc="http://www.wps.cn/officeDocument/2017/etCustomData" ref="A7:K781" etc:filterBottomFollowUsedRange="0">
    <extLst/>
  </autoFilter>
  <mergeCells count="5">
    <mergeCell ref="D8:H8"/>
    <mergeCell ref="C7:C781"/>
    <mergeCell ref="B4:H5"/>
    <mergeCell ref="A7:B7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392</v>
      </c>
    </row>
    <row r="9" spans="1:11">
      <c r="D9" s="11">
        <v>46125</v>
      </c>
      <c r="E9" s="12">
        <v>1594430</v>
      </c>
      <c r="F9" s="12" t="s">
        <v>13</v>
      </c>
      <c r="G9" s="13">
        <v>20361991</v>
      </c>
      <c r="H9" s="12" t="s">
        <v>70</v>
      </c>
      <c r="I9" s="13">
        <v>12</v>
      </c>
      <c r="J9" s="14">
        <v>16</v>
      </c>
      <c r="K9" s="14">
        <v>192</v>
      </c>
    </row>
    <row r="10" spans="1:11">
      <c r="D10" s="11">
        <v>46140</v>
      </c>
      <c r="E10" s="12">
        <v>1598764</v>
      </c>
      <c r="F10" s="12" t="s">
        <v>13</v>
      </c>
      <c r="G10" s="13">
        <v>20361991</v>
      </c>
      <c r="H10" s="12" t="s">
        <v>70</v>
      </c>
      <c r="I10" s="13">
        <v>9</v>
      </c>
      <c r="J10" s="14">
        <v>16</v>
      </c>
      <c r="K10" s="14">
        <v>144</v>
      </c>
    </row>
    <row r="11" spans="1:11">
      <c r="D11" s="11">
        <v>46140</v>
      </c>
      <c r="E11" s="12">
        <v>1598764</v>
      </c>
      <c r="F11" s="12" t="s">
        <v>13</v>
      </c>
      <c r="G11" s="13">
        <v>20377018</v>
      </c>
      <c r="H11" s="12" t="s">
        <v>150</v>
      </c>
      <c r="I11" s="13">
        <v>1</v>
      </c>
      <c r="J11" s="14">
        <v>8</v>
      </c>
      <c r="K11" s="14">
        <v>8</v>
      </c>
    </row>
    <row r="12" spans="1:11">
      <c r="D12" s="11">
        <v>46142</v>
      </c>
      <c r="E12" s="12">
        <v>1599632</v>
      </c>
      <c r="F12" s="12" t="s">
        <v>13</v>
      </c>
      <c r="G12" s="13">
        <v>20361991</v>
      </c>
      <c r="H12" s="12" t="s">
        <v>70</v>
      </c>
      <c r="I12" s="13">
        <v>3</v>
      </c>
      <c r="J12" s="14">
        <v>16</v>
      </c>
      <c r="K12" s="14">
        <v>48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179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161</v>
      </c>
    </row>
    <row r="9" spans="1:11">
      <c r="D9" s="11">
        <v>46140</v>
      </c>
      <c r="E9" s="12">
        <v>1598765</v>
      </c>
      <c r="F9" s="12" t="s">
        <v>13</v>
      </c>
      <c r="G9" s="13">
        <v>20377141</v>
      </c>
      <c r="H9" s="12" t="s">
        <v>180</v>
      </c>
      <c r="I9" s="13">
        <v>5</v>
      </c>
      <c r="J9" s="14">
        <v>8</v>
      </c>
      <c r="K9" s="14">
        <v>40</v>
      </c>
    </row>
    <row r="10" spans="1:11">
      <c r="D10" s="11">
        <v>46140</v>
      </c>
      <c r="E10" s="12">
        <v>1598765</v>
      </c>
      <c r="F10" s="12" t="s">
        <v>16</v>
      </c>
      <c r="G10" s="13">
        <v>20392371</v>
      </c>
      <c r="H10" s="12" t="s">
        <v>181</v>
      </c>
      <c r="I10" s="13">
        <v>1</v>
      </c>
      <c r="J10" s="14">
        <v>16.5</v>
      </c>
      <c r="K10" s="14">
        <v>16.5</v>
      </c>
    </row>
    <row r="11" spans="1:11">
      <c r="D11" s="11">
        <v>46140</v>
      </c>
      <c r="E11" s="12">
        <v>1598765</v>
      </c>
      <c r="F11" s="12" t="s">
        <v>16</v>
      </c>
      <c r="G11" s="13">
        <v>20398703</v>
      </c>
      <c r="H11" s="12" t="s">
        <v>182</v>
      </c>
      <c r="I11" s="13">
        <v>1</v>
      </c>
      <c r="J11" s="14">
        <v>38.5</v>
      </c>
      <c r="K11" s="14">
        <v>38.5</v>
      </c>
    </row>
    <row r="12" spans="1:11">
      <c r="D12" s="11">
        <v>46140</v>
      </c>
      <c r="E12" s="12">
        <v>1598765</v>
      </c>
      <c r="F12" s="12" t="s">
        <v>16</v>
      </c>
      <c r="G12" s="13">
        <v>20402779</v>
      </c>
      <c r="H12" s="12" t="s">
        <v>183</v>
      </c>
      <c r="I12" s="13">
        <v>1</v>
      </c>
      <c r="J12" s="14">
        <v>66</v>
      </c>
      <c r="K12" s="14">
        <v>66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Q43" sqref="Q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199</v>
      </c>
      <c r="J8" s="10"/>
      <c r="K8" s="10">
        <v>3694</v>
      </c>
    </row>
    <row r="9" spans="1:11">
      <c r="D9" s="11">
        <v>46115</v>
      </c>
      <c r="E9" s="12">
        <v>1591700</v>
      </c>
      <c r="F9" s="12" t="s">
        <v>13</v>
      </c>
      <c r="G9" s="13">
        <v>20361991</v>
      </c>
      <c r="H9" s="12" t="s">
        <v>70</v>
      </c>
      <c r="I9" s="13">
        <v>14</v>
      </c>
      <c r="J9" s="14">
        <v>16</v>
      </c>
      <c r="K9" s="14">
        <v>224</v>
      </c>
    </row>
    <row r="10" spans="1:11">
      <c r="D10" s="11">
        <v>46115</v>
      </c>
      <c r="E10" s="12">
        <v>1591700</v>
      </c>
      <c r="F10" s="12" t="s">
        <v>13</v>
      </c>
      <c r="G10" s="13">
        <v>20358008</v>
      </c>
      <c r="H10" s="12" t="s">
        <v>42</v>
      </c>
      <c r="I10" s="13">
        <v>1</v>
      </c>
      <c r="J10" s="14">
        <v>8</v>
      </c>
      <c r="K10" s="14">
        <v>8</v>
      </c>
    </row>
    <row r="11" spans="1:11">
      <c r="D11" s="11">
        <v>46115</v>
      </c>
      <c r="E11" s="12">
        <v>1591700</v>
      </c>
      <c r="F11" s="12" t="s">
        <v>13</v>
      </c>
      <c r="G11" s="13">
        <v>20361989</v>
      </c>
      <c r="H11" s="12" t="s">
        <v>185</v>
      </c>
      <c r="I11" s="13">
        <v>1</v>
      </c>
      <c r="J11" s="14">
        <v>16</v>
      </c>
      <c r="K11" s="14">
        <v>16</v>
      </c>
    </row>
    <row r="12" spans="1:11">
      <c r="D12" s="11">
        <v>46115</v>
      </c>
      <c r="E12" s="12">
        <v>1591733</v>
      </c>
      <c r="F12" s="12" t="s">
        <v>26</v>
      </c>
      <c r="G12" s="13">
        <v>20407466</v>
      </c>
      <c r="H12" s="12" t="s">
        <v>186</v>
      </c>
      <c r="I12" s="13">
        <v>12</v>
      </c>
      <c r="J12" s="14">
        <v>22</v>
      </c>
      <c r="K12" s="14">
        <v>264</v>
      </c>
    </row>
    <row r="13" spans="1:11">
      <c r="D13" s="11">
        <v>46120</v>
      </c>
      <c r="E13" s="12">
        <v>1592818</v>
      </c>
      <c r="F13" s="12" t="s">
        <v>13</v>
      </c>
      <c r="G13" s="13">
        <v>20361991</v>
      </c>
      <c r="H13" s="12" t="s">
        <v>70</v>
      </c>
      <c r="I13" s="13">
        <v>14</v>
      </c>
      <c r="J13" s="14">
        <v>16</v>
      </c>
      <c r="K13" s="14">
        <v>224</v>
      </c>
    </row>
    <row r="14" spans="1:11">
      <c r="D14" s="11">
        <v>46120</v>
      </c>
      <c r="E14" s="12">
        <v>1592818</v>
      </c>
      <c r="F14" s="12" t="s">
        <v>13</v>
      </c>
      <c r="G14" s="13">
        <v>20358008</v>
      </c>
      <c r="H14" s="12" t="s">
        <v>42</v>
      </c>
      <c r="I14" s="13">
        <v>1</v>
      </c>
      <c r="J14" s="14">
        <v>8</v>
      </c>
      <c r="K14" s="14">
        <v>8</v>
      </c>
    </row>
    <row r="15" spans="1:11">
      <c r="D15" s="11">
        <v>46120</v>
      </c>
      <c r="E15" s="12">
        <v>1592818</v>
      </c>
      <c r="F15" s="12" t="s">
        <v>13</v>
      </c>
      <c r="G15" s="13">
        <v>20361989</v>
      </c>
      <c r="H15" s="12" t="s">
        <v>185</v>
      </c>
      <c r="I15" s="13">
        <v>1</v>
      </c>
      <c r="J15" s="14">
        <v>16</v>
      </c>
      <c r="K15" s="14">
        <v>16</v>
      </c>
    </row>
    <row r="16" spans="1:11">
      <c r="D16" s="11">
        <v>46120</v>
      </c>
      <c r="E16" s="12">
        <v>1592818</v>
      </c>
      <c r="F16" s="12" t="s">
        <v>26</v>
      </c>
      <c r="G16" s="13">
        <v>20407466</v>
      </c>
      <c r="H16" s="12" t="s">
        <v>186</v>
      </c>
      <c r="I16" s="13">
        <v>13</v>
      </c>
      <c r="J16" s="14">
        <v>22</v>
      </c>
      <c r="K16" s="14">
        <v>286</v>
      </c>
    </row>
    <row r="17" spans="4:11">
      <c r="D17" s="11">
        <v>46125</v>
      </c>
      <c r="E17" s="12">
        <v>1594188</v>
      </c>
      <c r="F17" s="12" t="s">
        <v>26</v>
      </c>
      <c r="G17" s="13">
        <v>20407466</v>
      </c>
      <c r="H17" s="12" t="s">
        <v>186</v>
      </c>
      <c r="I17" s="13">
        <v>9</v>
      </c>
      <c r="J17" s="14">
        <v>22</v>
      </c>
      <c r="K17" s="14">
        <v>198</v>
      </c>
    </row>
    <row r="18" spans="4:11">
      <c r="D18" s="11">
        <v>46125</v>
      </c>
      <c r="E18" s="12">
        <v>1594222</v>
      </c>
      <c r="F18" s="12" t="s">
        <v>13</v>
      </c>
      <c r="G18" s="13">
        <v>20361991</v>
      </c>
      <c r="H18" s="12" t="s">
        <v>70</v>
      </c>
      <c r="I18" s="13">
        <v>14</v>
      </c>
      <c r="J18" s="14">
        <v>16</v>
      </c>
      <c r="K18" s="14">
        <v>224</v>
      </c>
    </row>
    <row r="19" spans="4:11">
      <c r="D19" s="11">
        <v>46125</v>
      </c>
      <c r="E19" s="12">
        <v>1594222</v>
      </c>
      <c r="F19" s="12" t="s">
        <v>13</v>
      </c>
      <c r="G19" s="13">
        <v>20361989</v>
      </c>
      <c r="H19" s="12" t="s">
        <v>185</v>
      </c>
      <c r="I19" s="13">
        <v>1</v>
      </c>
      <c r="J19" s="14">
        <v>16</v>
      </c>
      <c r="K19" s="14">
        <v>16</v>
      </c>
    </row>
    <row r="20" spans="4:11">
      <c r="D20" s="11">
        <v>46127</v>
      </c>
      <c r="E20" s="12">
        <v>1594983</v>
      </c>
      <c r="F20" s="12" t="s">
        <v>13</v>
      </c>
      <c r="G20" s="13">
        <v>20361991</v>
      </c>
      <c r="H20" s="12" t="s">
        <v>70</v>
      </c>
      <c r="I20" s="13">
        <v>15</v>
      </c>
      <c r="J20" s="14">
        <v>16</v>
      </c>
      <c r="K20" s="14">
        <v>240</v>
      </c>
    </row>
    <row r="21" spans="4:11">
      <c r="D21" s="11">
        <v>46127</v>
      </c>
      <c r="E21" s="12">
        <v>1594983</v>
      </c>
      <c r="F21" s="12" t="s">
        <v>13</v>
      </c>
      <c r="G21" s="13">
        <v>20361989</v>
      </c>
      <c r="H21" s="12" t="s">
        <v>185</v>
      </c>
      <c r="I21" s="13">
        <v>1</v>
      </c>
      <c r="J21" s="14">
        <v>16</v>
      </c>
      <c r="K21" s="14">
        <v>16</v>
      </c>
    </row>
    <row r="22" spans="4:11">
      <c r="D22" s="11">
        <v>46127</v>
      </c>
      <c r="E22" s="12">
        <v>1594989</v>
      </c>
      <c r="F22" s="12" t="s">
        <v>26</v>
      </c>
      <c r="G22" s="13">
        <v>20407466</v>
      </c>
      <c r="H22" s="12" t="s">
        <v>186</v>
      </c>
      <c r="I22" s="13">
        <v>11</v>
      </c>
      <c r="J22" s="14">
        <v>22</v>
      </c>
      <c r="K22" s="14">
        <v>242</v>
      </c>
    </row>
    <row r="23" spans="4:11">
      <c r="D23" s="11">
        <v>46127</v>
      </c>
      <c r="E23" s="12">
        <v>1595019</v>
      </c>
      <c r="F23" s="12" t="s">
        <v>26</v>
      </c>
      <c r="G23" s="13">
        <v>20407466</v>
      </c>
      <c r="H23" s="12" t="s">
        <v>186</v>
      </c>
      <c r="I23" s="13">
        <v>1</v>
      </c>
      <c r="J23" s="14">
        <v>22</v>
      </c>
      <c r="K23" s="14">
        <v>22</v>
      </c>
    </row>
    <row r="24" spans="4:11">
      <c r="D24" s="11">
        <v>46133</v>
      </c>
      <c r="E24" s="12">
        <v>1596592</v>
      </c>
      <c r="F24" s="12" t="s">
        <v>13</v>
      </c>
      <c r="G24" s="13">
        <v>20361991</v>
      </c>
      <c r="H24" s="12" t="s">
        <v>70</v>
      </c>
      <c r="I24" s="13">
        <v>14</v>
      </c>
      <c r="J24" s="14">
        <v>16</v>
      </c>
      <c r="K24" s="14">
        <v>224</v>
      </c>
    </row>
    <row r="25" spans="4:11">
      <c r="D25" s="11">
        <v>46133</v>
      </c>
      <c r="E25" s="12">
        <v>1596592</v>
      </c>
      <c r="F25" s="12" t="s">
        <v>13</v>
      </c>
      <c r="G25" s="13">
        <v>20361989</v>
      </c>
      <c r="H25" s="12" t="s">
        <v>185</v>
      </c>
      <c r="I25" s="13">
        <v>1</v>
      </c>
      <c r="J25" s="14">
        <v>16</v>
      </c>
      <c r="K25" s="14">
        <v>16</v>
      </c>
    </row>
    <row r="26" spans="4:11">
      <c r="D26" s="11">
        <v>46133</v>
      </c>
      <c r="E26" s="12">
        <v>1596616</v>
      </c>
      <c r="F26" s="12" t="s">
        <v>26</v>
      </c>
      <c r="G26" s="13">
        <v>20407466</v>
      </c>
      <c r="H26" s="12" t="s">
        <v>186</v>
      </c>
      <c r="I26" s="13">
        <v>11</v>
      </c>
      <c r="J26" s="14">
        <v>22</v>
      </c>
      <c r="K26" s="14">
        <v>242</v>
      </c>
    </row>
    <row r="27" spans="4:11">
      <c r="D27" s="11">
        <v>46139</v>
      </c>
      <c r="E27" s="12">
        <v>1598363</v>
      </c>
      <c r="F27" s="12" t="s">
        <v>13</v>
      </c>
      <c r="G27" s="13">
        <v>20361991</v>
      </c>
      <c r="H27" s="12" t="s">
        <v>70</v>
      </c>
      <c r="I27" s="13">
        <v>14</v>
      </c>
      <c r="J27" s="14">
        <v>16</v>
      </c>
      <c r="K27" s="14">
        <v>224</v>
      </c>
    </row>
    <row r="28" spans="4:11">
      <c r="D28" s="11">
        <v>46139</v>
      </c>
      <c r="E28" s="12">
        <v>1598363</v>
      </c>
      <c r="F28" s="12" t="s">
        <v>13</v>
      </c>
      <c r="G28" s="13">
        <v>20361989</v>
      </c>
      <c r="H28" s="12" t="s">
        <v>185</v>
      </c>
      <c r="I28" s="13">
        <v>1</v>
      </c>
      <c r="J28" s="14">
        <v>16</v>
      </c>
      <c r="K28" s="14">
        <v>16</v>
      </c>
    </row>
    <row r="29" spans="4:11">
      <c r="D29" s="11">
        <v>46139</v>
      </c>
      <c r="E29" s="12">
        <v>1598389</v>
      </c>
      <c r="F29" s="12" t="s">
        <v>26</v>
      </c>
      <c r="G29" s="13">
        <v>20407466</v>
      </c>
      <c r="H29" s="12" t="s">
        <v>186</v>
      </c>
      <c r="I29" s="13">
        <v>20</v>
      </c>
      <c r="J29" s="14">
        <v>22</v>
      </c>
      <c r="K29" s="14">
        <v>440</v>
      </c>
    </row>
    <row r="30" spans="4:11">
      <c r="D30" s="11">
        <v>46141</v>
      </c>
      <c r="E30" s="12">
        <v>1599150</v>
      </c>
      <c r="F30" s="12" t="s">
        <v>26</v>
      </c>
      <c r="G30" s="13">
        <v>20407466</v>
      </c>
      <c r="H30" s="12" t="s">
        <v>186</v>
      </c>
      <c r="I30" s="13">
        <v>12</v>
      </c>
      <c r="J30" s="14">
        <v>22</v>
      </c>
      <c r="K30" s="14">
        <v>264</v>
      </c>
    </row>
    <row r="31" spans="4:11">
      <c r="D31" s="11">
        <v>46141</v>
      </c>
      <c r="E31" s="12">
        <v>1599169</v>
      </c>
      <c r="F31" s="12" t="s">
        <v>13</v>
      </c>
      <c r="G31" s="13">
        <v>20361991</v>
      </c>
      <c r="H31" s="12" t="s">
        <v>70</v>
      </c>
      <c r="I31" s="13">
        <v>15</v>
      </c>
      <c r="J31" s="14">
        <v>16</v>
      </c>
      <c r="K31" s="14">
        <v>240</v>
      </c>
    </row>
    <row r="32" spans="4:11">
      <c r="D32" s="11">
        <v>46141</v>
      </c>
      <c r="E32" s="12">
        <v>1599169</v>
      </c>
      <c r="F32" s="12" t="s">
        <v>13</v>
      </c>
      <c r="G32" s="13">
        <v>20358008</v>
      </c>
      <c r="H32" s="12" t="s">
        <v>42</v>
      </c>
      <c r="I32" s="13">
        <v>1</v>
      </c>
      <c r="J32" s="14">
        <v>8</v>
      </c>
      <c r="K32" s="14">
        <v>8</v>
      </c>
    </row>
    <row r="33" spans="4:11">
      <c r="D33" s="11">
        <v>46141</v>
      </c>
      <c r="E33" s="12">
        <v>1599169</v>
      </c>
      <c r="F33" s="12" t="s">
        <v>13</v>
      </c>
      <c r="G33" s="13">
        <v>20361989</v>
      </c>
      <c r="H33" s="12" t="s">
        <v>185</v>
      </c>
      <c r="I33" s="13">
        <v>1</v>
      </c>
      <c r="J33" s="14">
        <v>16</v>
      </c>
      <c r="K33" s="14">
        <v>16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5" topLeftCell="A6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</v>
      </c>
      <c r="J8" s="10"/>
      <c r="K8" s="10">
        <v>563</v>
      </c>
    </row>
    <row r="9" spans="1:11">
      <c r="D9" s="11">
        <v>46115</v>
      </c>
      <c r="E9" s="12">
        <v>1591833</v>
      </c>
      <c r="F9" s="12" t="s">
        <v>13</v>
      </c>
      <c r="G9" s="13">
        <v>20358043</v>
      </c>
      <c r="H9" s="12" t="s">
        <v>165</v>
      </c>
      <c r="I9" s="13">
        <v>3</v>
      </c>
      <c r="J9" s="14">
        <v>8</v>
      </c>
      <c r="K9" s="14">
        <v>24</v>
      </c>
    </row>
    <row r="10" spans="1:11">
      <c r="D10" s="11">
        <v>46115</v>
      </c>
      <c r="E10" s="12">
        <v>1591833</v>
      </c>
      <c r="F10" s="12" t="s">
        <v>16</v>
      </c>
      <c r="G10" s="13">
        <v>20358042</v>
      </c>
      <c r="H10" s="12" t="s">
        <v>188</v>
      </c>
      <c r="I10" s="13">
        <v>2</v>
      </c>
      <c r="J10" s="14">
        <v>27.5</v>
      </c>
      <c r="K10" s="14">
        <v>55</v>
      </c>
    </row>
    <row r="11" ht="25.5" spans="1:11">
      <c r="D11" s="11">
        <v>46115</v>
      </c>
      <c r="E11" s="12">
        <v>1591844</v>
      </c>
      <c r="F11" s="12" t="s">
        <v>13</v>
      </c>
      <c r="G11" s="13">
        <v>20358034</v>
      </c>
      <c r="H11" s="12" t="s">
        <v>23</v>
      </c>
      <c r="I11" s="13">
        <v>1</v>
      </c>
      <c r="J11" s="14">
        <v>13.5</v>
      </c>
      <c r="K11" s="14">
        <v>13.5</v>
      </c>
    </row>
    <row r="12" spans="1:11">
      <c r="D12" s="11">
        <v>46119</v>
      </c>
      <c r="E12" s="12">
        <v>1592432</v>
      </c>
      <c r="F12" s="12" t="s">
        <v>13</v>
      </c>
      <c r="G12" s="13">
        <v>20358037</v>
      </c>
      <c r="H12" s="12" t="s">
        <v>84</v>
      </c>
      <c r="I12" s="13">
        <v>1</v>
      </c>
      <c r="J12" s="14">
        <v>8</v>
      </c>
      <c r="K12" s="14">
        <v>8</v>
      </c>
    </row>
    <row r="13" spans="1:11">
      <c r="D13" s="11">
        <v>46119</v>
      </c>
      <c r="E13" s="12">
        <v>1592432</v>
      </c>
      <c r="F13" s="12" t="s">
        <v>13</v>
      </c>
      <c r="G13" s="13">
        <v>20358043</v>
      </c>
      <c r="H13" s="12" t="s">
        <v>165</v>
      </c>
      <c r="I13" s="13">
        <v>1</v>
      </c>
      <c r="J13" s="14">
        <v>8</v>
      </c>
      <c r="K13" s="14">
        <v>8</v>
      </c>
    </row>
    <row r="14" spans="1:11">
      <c r="D14" s="11">
        <v>46119</v>
      </c>
      <c r="E14" s="12">
        <v>1592432</v>
      </c>
      <c r="F14" s="12" t="s">
        <v>16</v>
      </c>
      <c r="G14" s="13">
        <v>20358042</v>
      </c>
      <c r="H14" s="12" t="s">
        <v>188</v>
      </c>
      <c r="I14" s="13">
        <v>1</v>
      </c>
      <c r="J14" s="14">
        <v>27.5</v>
      </c>
      <c r="K14" s="14">
        <v>27.5</v>
      </c>
    </row>
    <row r="15" ht="25.5" spans="1:11">
      <c r="D15" s="11">
        <v>46120</v>
      </c>
      <c r="E15" s="12">
        <v>1592820</v>
      </c>
      <c r="F15" s="12" t="s">
        <v>13</v>
      </c>
      <c r="G15" s="13">
        <v>20358034</v>
      </c>
      <c r="H15" s="12" t="s">
        <v>23</v>
      </c>
      <c r="I15" s="13">
        <v>2</v>
      </c>
      <c r="J15" s="14">
        <v>13.5</v>
      </c>
      <c r="K15" s="14">
        <v>27</v>
      </c>
    </row>
    <row r="16" spans="1:11">
      <c r="D16" s="11">
        <v>46120</v>
      </c>
      <c r="E16" s="12">
        <v>1592820</v>
      </c>
      <c r="F16" s="12" t="s">
        <v>13</v>
      </c>
      <c r="G16" s="13">
        <v>20358043</v>
      </c>
      <c r="H16" s="12" t="s">
        <v>165</v>
      </c>
      <c r="I16" s="13">
        <v>2</v>
      </c>
      <c r="J16" s="14">
        <v>8</v>
      </c>
      <c r="K16" s="14">
        <v>16</v>
      </c>
    </row>
    <row r="17" spans="4:11">
      <c r="D17" s="11">
        <v>46120</v>
      </c>
      <c r="E17" s="12">
        <v>1592820</v>
      </c>
      <c r="F17" s="12" t="s">
        <v>13</v>
      </c>
      <c r="G17" s="13">
        <v>20383694</v>
      </c>
      <c r="H17" s="12" t="s">
        <v>68</v>
      </c>
      <c r="I17" s="13">
        <v>1</v>
      </c>
      <c r="J17" s="14">
        <v>8</v>
      </c>
      <c r="K17" s="14">
        <v>8</v>
      </c>
    </row>
    <row r="18" spans="4:11">
      <c r="D18" s="11">
        <v>46120</v>
      </c>
      <c r="E18" s="12">
        <v>1592820</v>
      </c>
      <c r="F18" s="12" t="s">
        <v>16</v>
      </c>
      <c r="G18" s="13">
        <v>20358042</v>
      </c>
      <c r="H18" s="12" t="s">
        <v>188</v>
      </c>
      <c r="I18" s="13">
        <v>3</v>
      </c>
      <c r="J18" s="14">
        <v>27.5</v>
      </c>
      <c r="K18" s="14">
        <v>82.5</v>
      </c>
    </row>
    <row r="19" spans="4:11">
      <c r="D19" s="11">
        <v>46121</v>
      </c>
      <c r="E19" s="12">
        <v>1593240</v>
      </c>
      <c r="F19" s="12" t="s">
        <v>13</v>
      </c>
      <c r="G19" s="13">
        <v>20358043</v>
      </c>
      <c r="H19" s="12" t="s">
        <v>165</v>
      </c>
      <c r="I19" s="13">
        <v>1</v>
      </c>
      <c r="J19" s="14">
        <v>8</v>
      </c>
      <c r="K19" s="14">
        <v>8</v>
      </c>
    </row>
    <row r="20" spans="4:11">
      <c r="D20" s="11">
        <v>46121</v>
      </c>
      <c r="E20" s="12">
        <v>1593240</v>
      </c>
      <c r="F20" s="12" t="s">
        <v>16</v>
      </c>
      <c r="G20" s="13">
        <v>20358042</v>
      </c>
      <c r="H20" s="12" t="s">
        <v>188</v>
      </c>
      <c r="I20" s="13">
        <v>1</v>
      </c>
      <c r="J20" s="14">
        <v>27.5</v>
      </c>
      <c r="K20" s="14">
        <v>27.5</v>
      </c>
    </row>
    <row r="21" spans="4:11">
      <c r="D21" s="11">
        <v>46129</v>
      </c>
      <c r="E21" s="12">
        <v>1595811</v>
      </c>
      <c r="F21" s="12" t="s">
        <v>13</v>
      </c>
      <c r="G21" s="13">
        <v>20358043</v>
      </c>
      <c r="H21" s="12" t="s">
        <v>165</v>
      </c>
      <c r="I21" s="13">
        <v>1</v>
      </c>
      <c r="J21" s="14">
        <v>8</v>
      </c>
      <c r="K21" s="14">
        <v>8</v>
      </c>
    </row>
    <row r="22" spans="4:11">
      <c r="D22" s="11">
        <v>46129</v>
      </c>
      <c r="E22" s="12">
        <v>1595811</v>
      </c>
      <c r="F22" s="12" t="s">
        <v>16</v>
      </c>
      <c r="G22" s="13">
        <v>20358042</v>
      </c>
      <c r="H22" s="12" t="s">
        <v>188</v>
      </c>
      <c r="I22" s="13">
        <v>1</v>
      </c>
      <c r="J22" s="14">
        <v>27.5</v>
      </c>
      <c r="K22" s="14">
        <v>27.5</v>
      </c>
    </row>
    <row r="23" ht="25.5" spans="4:11">
      <c r="D23" s="11">
        <v>46132</v>
      </c>
      <c r="E23" s="12">
        <v>1596303</v>
      </c>
      <c r="F23" s="12" t="s">
        <v>13</v>
      </c>
      <c r="G23" s="13">
        <v>20358034</v>
      </c>
      <c r="H23" s="12" t="s">
        <v>23</v>
      </c>
      <c r="I23" s="13">
        <v>1</v>
      </c>
      <c r="J23" s="14">
        <v>13.5</v>
      </c>
      <c r="K23" s="14">
        <v>13.5</v>
      </c>
    </row>
    <row r="24" spans="4:11">
      <c r="D24" s="11">
        <v>46132</v>
      </c>
      <c r="E24" s="12">
        <v>1596303</v>
      </c>
      <c r="F24" s="12" t="s">
        <v>13</v>
      </c>
      <c r="G24" s="13">
        <v>20358043</v>
      </c>
      <c r="H24" s="12" t="s">
        <v>165</v>
      </c>
      <c r="I24" s="13">
        <v>1</v>
      </c>
      <c r="J24" s="14">
        <v>8</v>
      </c>
      <c r="K24" s="14">
        <v>8</v>
      </c>
    </row>
    <row r="25" spans="4:11">
      <c r="D25" s="11">
        <v>46132</v>
      </c>
      <c r="E25" s="12">
        <v>1596303</v>
      </c>
      <c r="F25" s="12" t="s">
        <v>16</v>
      </c>
      <c r="G25" s="13">
        <v>20358042</v>
      </c>
      <c r="H25" s="12" t="s">
        <v>188</v>
      </c>
      <c r="I25" s="13">
        <v>1</v>
      </c>
      <c r="J25" s="14">
        <v>27.5</v>
      </c>
      <c r="K25" s="14">
        <v>27.5</v>
      </c>
    </row>
    <row r="26" spans="4:11">
      <c r="D26" s="11">
        <v>46134</v>
      </c>
      <c r="E26" s="12">
        <v>1597072</v>
      </c>
      <c r="F26" s="12" t="s">
        <v>13</v>
      </c>
      <c r="G26" s="13">
        <v>20358008</v>
      </c>
      <c r="H26" s="12" t="s">
        <v>42</v>
      </c>
      <c r="I26" s="13">
        <v>1</v>
      </c>
      <c r="J26" s="14">
        <v>8</v>
      </c>
      <c r="K26" s="14">
        <v>8</v>
      </c>
    </row>
    <row r="27" ht="25.5" spans="4:11">
      <c r="D27" s="11">
        <v>46134</v>
      </c>
      <c r="E27" s="12">
        <v>1597072</v>
      </c>
      <c r="F27" s="12" t="s">
        <v>13</v>
      </c>
      <c r="G27" s="13">
        <v>20358034</v>
      </c>
      <c r="H27" s="12" t="s">
        <v>23</v>
      </c>
      <c r="I27" s="13">
        <v>1</v>
      </c>
      <c r="J27" s="14">
        <v>13.5</v>
      </c>
      <c r="K27" s="14">
        <v>13.5</v>
      </c>
    </row>
    <row r="28" spans="4:11">
      <c r="D28" s="11">
        <v>46134</v>
      </c>
      <c r="E28" s="12">
        <v>1597072</v>
      </c>
      <c r="F28" s="12" t="s">
        <v>13</v>
      </c>
      <c r="G28" s="13">
        <v>20358046</v>
      </c>
      <c r="H28" s="12" t="s">
        <v>67</v>
      </c>
      <c r="I28" s="13">
        <v>1</v>
      </c>
      <c r="J28" s="14">
        <v>8</v>
      </c>
      <c r="K28" s="14">
        <v>8</v>
      </c>
    </row>
    <row r="29" spans="4:11">
      <c r="D29" s="11">
        <v>46134</v>
      </c>
      <c r="E29" s="12">
        <v>1597072</v>
      </c>
      <c r="F29" s="12" t="s">
        <v>13</v>
      </c>
      <c r="G29" s="13">
        <v>20358043</v>
      </c>
      <c r="H29" s="12" t="s">
        <v>165</v>
      </c>
      <c r="I29" s="13">
        <v>4</v>
      </c>
      <c r="J29" s="14">
        <v>8</v>
      </c>
      <c r="K29" s="14">
        <v>32</v>
      </c>
    </row>
    <row r="30" spans="4:11">
      <c r="D30" s="11">
        <v>46134</v>
      </c>
      <c r="E30" s="12">
        <v>1597072</v>
      </c>
      <c r="F30" s="12" t="s">
        <v>16</v>
      </c>
      <c r="G30" s="13">
        <v>20358042</v>
      </c>
      <c r="H30" s="12" t="s">
        <v>188</v>
      </c>
      <c r="I30" s="13">
        <v>1</v>
      </c>
      <c r="J30" s="14">
        <v>27.5</v>
      </c>
      <c r="K30" s="14">
        <v>27.5</v>
      </c>
    </row>
    <row r="31" ht="25.5" spans="4:11">
      <c r="D31" s="11">
        <v>46139</v>
      </c>
      <c r="E31" s="12">
        <v>1598364</v>
      </c>
      <c r="F31" s="12" t="s">
        <v>13</v>
      </c>
      <c r="G31" s="13">
        <v>20358034</v>
      </c>
      <c r="H31" s="12" t="s">
        <v>23</v>
      </c>
      <c r="I31" s="13">
        <v>1</v>
      </c>
      <c r="J31" s="14">
        <v>13.5</v>
      </c>
      <c r="K31" s="14">
        <v>13.5</v>
      </c>
    </row>
    <row r="32" spans="4:11">
      <c r="D32" s="11">
        <v>46139</v>
      </c>
      <c r="E32" s="12">
        <v>1598364</v>
      </c>
      <c r="F32" s="12" t="s">
        <v>13</v>
      </c>
      <c r="G32" s="13">
        <v>20358043</v>
      </c>
      <c r="H32" s="12" t="s">
        <v>165</v>
      </c>
      <c r="I32" s="13">
        <v>1</v>
      </c>
      <c r="J32" s="14">
        <v>8</v>
      </c>
      <c r="K32" s="14">
        <v>8</v>
      </c>
    </row>
    <row r="33" spans="4:11">
      <c r="D33" s="11">
        <v>46139</v>
      </c>
      <c r="E33" s="12">
        <v>1598364</v>
      </c>
      <c r="F33" s="12" t="s">
        <v>16</v>
      </c>
      <c r="G33" s="13">
        <v>20358042</v>
      </c>
      <c r="H33" s="12" t="s">
        <v>188</v>
      </c>
      <c r="I33" s="13">
        <v>1</v>
      </c>
      <c r="J33" s="14">
        <v>27.5</v>
      </c>
      <c r="K33" s="14">
        <v>27.5</v>
      </c>
    </row>
    <row r="34" spans="4:11">
      <c r="D34" s="11">
        <v>46141</v>
      </c>
      <c r="E34" s="12">
        <v>1599171</v>
      </c>
      <c r="F34" s="12" t="s">
        <v>13</v>
      </c>
      <c r="G34" s="13">
        <v>20358043</v>
      </c>
      <c r="H34" s="12" t="s">
        <v>165</v>
      </c>
      <c r="I34" s="13">
        <v>1</v>
      </c>
      <c r="J34" s="14">
        <v>8</v>
      </c>
      <c r="K34" s="14">
        <v>8</v>
      </c>
    </row>
    <row r="35" spans="4:11">
      <c r="D35" s="11">
        <v>46141</v>
      </c>
      <c r="E35" s="12">
        <v>1599171</v>
      </c>
      <c r="F35" s="12" t="s">
        <v>16</v>
      </c>
      <c r="G35" s="13">
        <v>20358042</v>
      </c>
      <c r="H35" s="12" t="s">
        <v>188</v>
      </c>
      <c r="I35" s="13">
        <v>1</v>
      </c>
      <c r="J35" s="14">
        <v>27.5</v>
      </c>
      <c r="K35" s="14">
        <v>27.5</v>
      </c>
    </row>
    <row r="36" ht="0.05" customHeight="1"/>
  </sheetData>
  <autoFilter xmlns:etc="http://www.wps.cn/officeDocument/2017/etCustomData" ref="A7:K35" etc:filterBottomFollowUsedRange="0">
    <extLst/>
  </autoFilter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showGridLines="0" view="pageBreakPreview" zoomScaleNormal="100" workbookViewId="0">
      <pane ySplit="6" topLeftCell="A84" activePane="bottomLeft" state="frozen"/>
      <selection/>
      <selection pane="bottomLeft" activeCell="K9" sqref="K9:K1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175</v>
      </c>
      <c r="J8" s="10"/>
      <c r="K8" s="10">
        <v>2417.5</v>
      </c>
    </row>
    <row r="9" spans="1:11">
      <c r="D9" s="11">
        <v>46113</v>
      </c>
      <c r="E9" s="12">
        <v>1591076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1591076</v>
      </c>
      <c r="F10" s="12" t="s">
        <v>13</v>
      </c>
      <c r="G10" s="13">
        <v>20361986</v>
      </c>
      <c r="H10" s="12" t="s">
        <v>15</v>
      </c>
      <c r="I10" s="13">
        <v>1</v>
      </c>
      <c r="J10" s="14">
        <v>16</v>
      </c>
      <c r="K10" s="14">
        <v>16</v>
      </c>
    </row>
    <row r="11" ht="25.5" spans="1:11">
      <c r="D11" s="11">
        <v>46113</v>
      </c>
      <c r="E11" s="12">
        <v>1591076</v>
      </c>
      <c r="F11" s="12" t="s">
        <v>13</v>
      </c>
      <c r="G11" s="13">
        <v>20358201</v>
      </c>
      <c r="H11" s="12" t="s">
        <v>24</v>
      </c>
      <c r="I11" s="13">
        <v>1</v>
      </c>
      <c r="J11" s="14">
        <v>13.5</v>
      </c>
      <c r="K11" s="14">
        <v>13.5</v>
      </c>
    </row>
    <row r="12" spans="1:11">
      <c r="D12" s="11">
        <v>46113</v>
      </c>
      <c r="E12" s="12">
        <v>1591076</v>
      </c>
      <c r="F12" s="12" t="s">
        <v>16</v>
      </c>
      <c r="G12" s="13">
        <v>20358026</v>
      </c>
      <c r="H12" s="12" t="s">
        <v>17</v>
      </c>
      <c r="I12" s="13">
        <v>2</v>
      </c>
      <c r="J12" s="14">
        <v>16.5</v>
      </c>
      <c r="K12" s="14">
        <v>33</v>
      </c>
    </row>
    <row r="13" spans="1:11">
      <c r="D13" s="11">
        <v>46114</v>
      </c>
      <c r="E13" s="12">
        <v>1591418</v>
      </c>
      <c r="F13" s="12" t="s">
        <v>13</v>
      </c>
      <c r="G13" s="13">
        <v>20358200</v>
      </c>
      <c r="H13" s="12" t="s">
        <v>14</v>
      </c>
      <c r="I13" s="13">
        <v>2</v>
      </c>
      <c r="J13" s="14">
        <v>8</v>
      </c>
      <c r="K13" s="14">
        <v>16</v>
      </c>
    </row>
    <row r="14" spans="1:11">
      <c r="D14" s="11">
        <v>46114</v>
      </c>
      <c r="E14" s="12">
        <v>1591418</v>
      </c>
      <c r="F14" s="12" t="s">
        <v>13</v>
      </c>
      <c r="G14" s="13">
        <v>20361986</v>
      </c>
      <c r="H14" s="12" t="s">
        <v>15</v>
      </c>
      <c r="I14" s="13">
        <v>1</v>
      </c>
      <c r="J14" s="14">
        <v>16</v>
      </c>
      <c r="K14" s="14">
        <v>16</v>
      </c>
    </row>
    <row r="15" spans="1:11">
      <c r="D15" s="11">
        <v>46114</v>
      </c>
      <c r="E15" s="12">
        <v>1591418</v>
      </c>
      <c r="F15" s="12" t="s">
        <v>13</v>
      </c>
      <c r="G15" s="13">
        <v>20361991</v>
      </c>
      <c r="H15" s="12" t="s">
        <v>70</v>
      </c>
      <c r="I15" s="13">
        <v>1</v>
      </c>
      <c r="J15" s="14">
        <v>16</v>
      </c>
      <c r="K15" s="14">
        <v>16</v>
      </c>
    </row>
    <row r="16" ht="25.5" spans="1:11">
      <c r="D16" s="11">
        <v>46114</v>
      </c>
      <c r="E16" s="12">
        <v>1591418</v>
      </c>
      <c r="F16" s="12" t="s">
        <v>13</v>
      </c>
      <c r="G16" s="13">
        <v>20373509</v>
      </c>
      <c r="H16" s="12" t="s">
        <v>101</v>
      </c>
      <c r="I16" s="13">
        <v>1</v>
      </c>
      <c r="J16" s="14">
        <v>13.5</v>
      </c>
      <c r="K16" s="14">
        <v>13.5</v>
      </c>
    </row>
    <row r="17" spans="4:11">
      <c r="D17" s="11">
        <v>46114</v>
      </c>
      <c r="E17" s="12">
        <v>1591418</v>
      </c>
      <c r="F17" s="12" t="s">
        <v>16</v>
      </c>
      <c r="G17" s="13">
        <v>20358026</v>
      </c>
      <c r="H17" s="12" t="s">
        <v>17</v>
      </c>
      <c r="I17" s="13">
        <v>1</v>
      </c>
      <c r="J17" s="14">
        <v>16.5</v>
      </c>
      <c r="K17" s="14">
        <v>16.5</v>
      </c>
    </row>
    <row r="18" spans="4:11">
      <c r="D18" s="11">
        <v>46115</v>
      </c>
      <c r="E18" s="12">
        <v>1591832</v>
      </c>
      <c r="F18" s="12" t="s">
        <v>13</v>
      </c>
      <c r="G18" s="13">
        <v>20358200</v>
      </c>
      <c r="H18" s="12" t="s">
        <v>14</v>
      </c>
      <c r="I18" s="13">
        <v>1</v>
      </c>
      <c r="J18" s="14">
        <v>8</v>
      </c>
      <c r="K18" s="14">
        <v>8</v>
      </c>
    </row>
    <row r="19" spans="4:11">
      <c r="D19" s="11">
        <v>46115</v>
      </c>
      <c r="E19" s="12">
        <v>1591832</v>
      </c>
      <c r="F19" s="12" t="s">
        <v>13</v>
      </c>
      <c r="G19" s="13">
        <v>20361986</v>
      </c>
      <c r="H19" s="12" t="s">
        <v>15</v>
      </c>
      <c r="I19" s="13">
        <v>1</v>
      </c>
      <c r="J19" s="14">
        <v>16</v>
      </c>
      <c r="K19" s="14">
        <v>16</v>
      </c>
    </row>
    <row r="20" spans="4:11">
      <c r="D20" s="11">
        <v>46115</v>
      </c>
      <c r="E20" s="12">
        <v>1591832</v>
      </c>
      <c r="F20" s="12" t="s">
        <v>13</v>
      </c>
      <c r="G20" s="13">
        <v>20358008</v>
      </c>
      <c r="H20" s="12" t="s">
        <v>42</v>
      </c>
      <c r="I20" s="13">
        <v>1</v>
      </c>
      <c r="J20" s="14">
        <v>8</v>
      </c>
      <c r="K20" s="14">
        <v>8</v>
      </c>
    </row>
    <row r="21" ht="25.5" spans="4:11">
      <c r="D21" s="11">
        <v>46115</v>
      </c>
      <c r="E21" s="12">
        <v>1591832</v>
      </c>
      <c r="F21" s="12" t="s">
        <v>13</v>
      </c>
      <c r="G21" s="13">
        <v>20358034</v>
      </c>
      <c r="H21" s="12" t="s">
        <v>23</v>
      </c>
      <c r="I21" s="13">
        <v>2</v>
      </c>
      <c r="J21" s="14">
        <v>13.5</v>
      </c>
      <c r="K21" s="14">
        <v>27</v>
      </c>
    </row>
    <row r="22" ht="25.5" spans="4:11">
      <c r="D22" s="11">
        <v>46115</v>
      </c>
      <c r="E22" s="12">
        <v>1591832</v>
      </c>
      <c r="F22" s="12" t="s">
        <v>13</v>
      </c>
      <c r="G22" s="13">
        <v>20358201</v>
      </c>
      <c r="H22" s="12" t="s">
        <v>24</v>
      </c>
      <c r="I22" s="13">
        <v>1</v>
      </c>
      <c r="J22" s="14">
        <v>13.5</v>
      </c>
      <c r="K22" s="14">
        <v>13.5</v>
      </c>
    </row>
    <row r="23" spans="4:11">
      <c r="D23" s="11">
        <v>46115</v>
      </c>
      <c r="E23" s="12">
        <v>1591832</v>
      </c>
      <c r="F23" s="12" t="s">
        <v>16</v>
      </c>
      <c r="G23" s="13">
        <v>20358026</v>
      </c>
      <c r="H23" s="12" t="s">
        <v>17</v>
      </c>
      <c r="I23" s="13">
        <v>3</v>
      </c>
      <c r="J23" s="14">
        <v>16.5</v>
      </c>
      <c r="K23" s="14">
        <v>49.5</v>
      </c>
    </row>
    <row r="24" ht="25.5" spans="4:11">
      <c r="D24" s="11">
        <v>46115</v>
      </c>
      <c r="E24" s="12">
        <v>1591842</v>
      </c>
      <c r="F24" s="12" t="s">
        <v>13</v>
      </c>
      <c r="G24" s="13">
        <v>20358201</v>
      </c>
      <c r="H24" s="12" t="s">
        <v>24</v>
      </c>
      <c r="I24" s="13">
        <v>1</v>
      </c>
      <c r="J24" s="14">
        <v>13.5</v>
      </c>
      <c r="K24" s="14">
        <v>13.5</v>
      </c>
    </row>
    <row r="25" spans="4:11">
      <c r="D25" s="11">
        <v>46119</v>
      </c>
      <c r="E25" s="12">
        <v>1592430</v>
      </c>
      <c r="F25" s="12" t="s">
        <v>13</v>
      </c>
      <c r="G25" s="13">
        <v>20358200</v>
      </c>
      <c r="H25" s="12" t="s">
        <v>14</v>
      </c>
      <c r="I25" s="13">
        <v>4</v>
      </c>
      <c r="J25" s="14">
        <v>8</v>
      </c>
      <c r="K25" s="14">
        <v>32</v>
      </c>
    </row>
    <row r="26" spans="4:11">
      <c r="D26" s="11">
        <v>46119</v>
      </c>
      <c r="E26" s="12">
        <v>1592430</v>
      </c>
      <c r="F26" s="12" t="s">
        <v>13</v>
      </c>
      <c r="G26" s="13">
        <v>20361986</v>
      </c>
      <c r="H26" s="12" t="s">
        <v>15</v>
      </c>
      <c r="I26" s="13">
        <v>4</v>
      </c>
      <c r="J26" s="14">
        <v>16</v>
      </c>
      <c r="K26" s="14">
        <v>64</v>
      </c>
    </row>
    <row r="27" spans="4:11">
      <c r="D27" s="11">
        <v>46119</v>
      </c>
      <c r="E27" s="12">
        <v>1592430</v>
      </c>
      <c r="F27" s="12" t="s">
        <v>13</v>
      </c>
      <c r="G27" s="13">
        <v>20361991</v>
      </c>
      <c r="H27" s="12" t="s">
        <v>70</v>
      </c>
      <c r="I27" s="13">
        <v>1</v>
      </c>
      <c r="J27" s="14">
        <v>16</v>
      </c>
      <c r="K27" s="14">
        <v>16</v>
      </c>
    </row>
    <row r="28" ht="25.5" spans="4:11">
      <c r="D28" s="11">
        <v>46119</v>
      </c>
      <c r="E28" s="12">
        <v>1592430</v>
      </c>
      <c r="F28" s="12" t="s">
        <v>13</v>
      </c>
      <c r="G28" s="13">
        <v>20358201</v>
      </c>
      <c r="H28" s="12" t="s">
        <v>24</v>
      </c>
      <c r="I28" s="13">
        <v>2</v>
      </c>
      <c r="J28" s="14">
        <v>13.5</v>
      </c>
      <c r="K28" s="14">
        <v>27</v>
      </c>
    </row>
    <row r="29" spans="4:11">
      <c r="D29" s="11">
        <v>46119</v>
      </c>
      <c r="E29" s="12">
        <v>1592430</v>
      </c>
      <c r="F29" s="12" t="s">
        <v>16</v>
      </c>
      <c r="G29" s="13">
        <v>20358026</v>
      </c>
      <c r="H29" s="12" t="s">
        <v>17</v>
      </c>
      <c r="I29" s="13">
        <v>8</v>
      </c>
      <c r="J29" s="14">
        <v>16.5</v>
      </c>
      <c r="K29" s="14">
        <v>132</v>
      </c>
    </row>
    <row r="30" spans="4:11">
      <c r="D30" s="11">
        <v>46119</v>
      </c>
      <c r="E30" s="12">
        <v>1592440</v>
      </c>
      <c r="F30" s="12" t="s">
        <v>26</v>
      </c>
      <c r="G30" s="13">
        <v>20365895</v>
      </c>
      <c r="H30" s="12" t="s">
        <v>27</v>
      </c>
      <c r="I30" s="13">
        <v>1</v>
      </c>
      <c r="J30" s="14">
        <v>28</v>
      </c>
      <c r="K30" s="14">
        <v>28</v>
      </c>
    </row>
    <row r="31" spans="4:11">
      <c r="D31" s="11">
        <v>46120</v>
      </c>
      <c r="E31" s="12">
        <v>1592819</v>
      </c>
      <c r="F31" s="12" t="s">
        <v>13</v>
      </c>
      <c r="G31" s="13">
        <v>20358200</v>
      </c>
      <c r="H31" s="12" t="s">
        <v>14</v>
      </c>
      <c r="I31" s="13">
        <v>1</v>
      </c>
      <c r="J31" s="14">
        <v>8</v>
      </c>
      <c r="K31" s="14">
        <v>8</v>
      </c>
    </row>
    <row r="32" spans="4:11">
      <c r="D32" s="11">
        <v>46120</v>
      </c>
      <c r="E32" s="12">
        <v>1592819</v>
      </c>
      <c r="F32" s="12" t="s">
        <v>13</v>
      </c>
      <c r="G32" s="13">
        <v>20358044</v>
      </c>
      <c r="H32" s="12" t="s">
        <v>20</v>
      </c>
      <c r="I32" s="13">
        <v>1</v>
      </c>
      <c r="J32" s="14">
        <v>13.5</v>
      </c>
      <c r="K32" s="14">
        <v>13.5</v>
      </c>
    </row>
    <row r="33" spans="4:11">
      <c r="D33" s="11">
        <v>46120</v>
      </c>
      <c r="E33" s="12">
        <v>1592819</v>
      </c>
      <c r="F33" s="12" t="s">
        <v>13</v>
      </c>
      <c r="G33" s="13">
        <v>20361986</v>
      </c>
      <c r="H33" s="12" t="s">
        <v>15</v>
      </c>
      <c r="I33" s="13">
        <v>1</v>
      </c>
      <c r="J33" s="14">
        <v>16</v>
      </c>
      <c r="K33" s="14">
        <v>16</v>
      </c>
    </row>
    <row r="34" spans="4:11">
      <c r="D34" s="11">
        <v>46120</v>
      </c>
      <c r="E34" s="12">
        <v>1592819</v>
      </c>
      <c r="F34" s="12" t="s">
        <v>13</v>
      </c>
      <c r="G34" s="13">
        <v>20379876</v>
      </c>
      <c r="H34" s="12" t="s">
        <v>190</v>
      </c>
      <c r="I34" s="13">
        <v>2</v>
      </c>
      <c r="J34" s="14">
        <v>8</v>
      </c>
      <c r="K34" s="14">
        <v>16</v>
      </c>
    </row>
    <row r="35" spans="4:11">
      <c r="D35" s="11">
        <v>46120</v>
      </c>
      <c r="E35" s="12">
        <v>1592819</v>
      </c>
      <c r="F35" s="12" t="s">
        <v>13</v>
      </c>
      <c r="G35" s="13">
        <v>20358046</v>
      </c>
      <c r="H35" s="12" t="s">
        <v>67</v>
      </c>
      <c r="I35" s="13">
        <v>1</v>
      </c>
      <c r="J35" s="14">
        <v>8</v>
      </c>
      <c r="K35" s="14">
        <v>8</v>
      </c>
    </row>
    <row r="36" spans="4:11">
      <c r="D36" s="11">
        <v>46120</v>
      </c>
      <c r="E36" s="12">
        <v>1592819</v>
      </c>
      <c r="F36" s="12" t="s">
        <v>13</v>
      </c>
      <c r="G36" s="13">
        <v>20358043</v>
      </c>
      <c r="H36" s="12" t="s">
        <v>165</v>
      </c>
      <c r="I36" s="13">
        <v>1</v>
      </c>
      <c r="J36" s="14">
        <v>8</v>
      </c>
      <c r="K36" s="14">
        <v>8</v>
      </c>
    </row>
    <row r="37" ht="25.5" spans="4:11">
      <c r="D37" s="11">
        <v>46120</v>
      </c>
      <c r="E37" s="12">
        <v>1592819</v>
      </c>
      <c r="F37" s="12" t="s">
        <v>13</v>
      </c>
      <c r="G37" s="13">
        <v>20358201</v>
      </c>
      <c r="H37" s="12" t="s">
        <v>24</v>
      </c>
      <c r="I37" s="13">
        <v>1</v>
      </c>
      <c r="J37" s="14">
        <v>13.5</v>
      </c>
      <c r="K37" s="14">
        <v>13.5</v>
      </c>
    </row>
    <row r="38" spans="4:11">
      <c r="D38" s="11">
        <v>46120</v>
      </c>
      <c r="E38" s="12">
        <v>1592819</v>
      </c>
      <c r="F38" s="12" t="s">
        <v>16</v>
      </c>
      <c r="G38" s="13">
        <v>20358026</v>
      </c>
      <c r="H38" s="12" t="s">
        <v>17</v>
      </c>
      <c r="I38" s="13">
        <v>2</v>
      </c>
      <c r="J38" s="14">
        <v>16.5</v>
      </c>
      <c r="K38" s="14">
        <v>33</v>
      </c>
    </row>
    <row r="39" spans="4:11">
      <c r="D39" s="11">
        <v>46121</v>
      </c>
      <c r="E39" s="12">
        <v>1593239</v>
      </c>
      <c r="F39" s="12" t="s">
        <v>13</v>
      </c>
      <c r="G39" s="13">
        <v>20358200</v>
      </c>
      <c r="H39" s="12" t="s">
        <v>14</v>
      </c>
      <c r="I39" s="13">
        <v>2</v>
      </c>
      <c r="J39" s="14">
        <v>8</v>
      </c>
      <c r="K39" s="14">
        <v>16</v>
      </c>
    </row>
    <row r="40" spans="4:11">
      <c r="D40" s="11">
        <v>46121</v>
      </c>
      <c r="E40" s="12">
        <v>1593239</v>
      </c>
      <c r="F40" s="12" t="s">
        <v>13</v>
      </c>
      <c r="G40" s="13">
        <v>20361992</v>
      </c>
      <c r="H40" s="12" t="s">
        <v>18</v>
      </c>
      <c r="I40" s="13">
        <v>1</v>
      </c>
      <c r="J40" s="14">
        <v>16.5</v>
      </c>
      <c r="K40" s="14">
        <v>16.5</v>
      </c>
    </row>
    <row r="41" ht="25.5" spans="4:11">
      <c r="D41" s="11">
        <v>46121</v>
      </c>
      <c r="E41" s="12">
        <v>1593239</v>
      </c>
      <c r="F41" s="12" t="s">
        <v>13</v>
      </c>
      <c r="G41" s="13">
        <v>20358201</v>
      </c>
      <c r="H41" s="12" t="s">
        <v>24</v>
      </c>
      <c r="I41" s="13">
        <v>1</v>
      </c>
      <c r="J41" s="14">
        <v>13.5</v>
      </c>
      <c r="K41" s="14">
        <v>13.5</v>
      </c>
    </row>
    <row r="42" spans="4:11">
      <c r="D42" s="11">
        <v>46121</v>
      </c>
      <c r="E42" s="12">
        <v>1593239</v>
      </c>
      <c r="F42" s="12" t="s">
        <v>16</v>
      </c>
      <c r="G42" s="13">
        <v>20358026</v>
      </c>
      <c r="H42" s="12" t="s">
        <v>17</v>
      </c>
      <c r="I42" s="13">
        <v>2</v>
      </c>
      <c r="J42" s="14">
        <v>16.5</v>
      </c>
      <c r="K42" s="14">
        <v>33</v>
      </c>
    </row>
    <row r="43" spans="4:11">
      <c r="D43" s="11">
        <v>46121</v>
      </c>
      <c r="E43" s="12">
        <v>1593249</v>
      </c>
      <c r="F43" s="12" t="s">
        <v>13</v>
      </c>
      <c r="G43" s="13">
        <v>20361986</v>
      </c>
      <c r="H43" s="12" t="s">
        <v>15</v>
      </c>
      <c r="I43" s="13">
        <v>1</v>
      </c>
      <c r="J43" s="14">
        <v>16</v>
      </c>
      <c r="K43" s="14">
        <v>16</v>
      </c>
    </row>
    <row r="44" spans="4:11">
      <c r="D44" s="11">
        <v>46122</v>
      </c>
      <c r="E44" s="12">
        <v>1593653</v>
      </c>
      <c r="F44" s="12" t="s">
        <v>13</v>
      </c>
      <c r="G44" s="13">
        <v>20358200</v>
      </c>
      <c r="H44" s="12" t="s">
        <v>14</v>
      </c>
      <c r="I44" s="13">
        <v>1</v>
      </c>
      <c r="J44" s="14">
        <v>8</v>
      </c>
      <c r="K44" s="14">
        <v>8</v>
      </c>
    </row>
    <row r="45" spans="4:11">
      <c r="D45" s="11">
        <v>46122</v>
      </c>
      <c r="E45" s="12">
        <v>1593653</v>
      </c>
      <c r="F45" s="12" t="s">
        <v>13</v>
      </c>
      <c r="G45" s="13">
        <v>20361986</v>
      </c>
      <c r="H45" s="12" t="s">
        <v>15</v>
      </c>
      <c r="I45" s="13">
        <v>1</v>
      </c>
      <c r="J45" s="14">
        <v>16</v>
      </c>
      <c r="K45" s="14">
        <v>16</v>
      </c>
    </row>
    <row r="46" ht="25.5" spans="4:11">
      <c r="D46" s="11">
        <v>46122</v>
      </c>
      <c r="E46" s="12">
        <v>1593653</v>
      </c>
      <c r="F46" s="12" t="s">
        <v>13</v>
      </c>
      <c r="G46" s="13">
        <v>20358201</v>
      </c>
      <c r="H46" s="12" t="s">
        <v>24</v>
      </c>
      <c r="I46" s="13">
        <v>1</v>
      </c>
      <c r="J46" s="14">
        <v>13.5</v>
      </c>
      <c r="K46" s="14">
        <v>13.5</v>
      </c>
    </row>
    <row r="47" spans="4:11">
      <c r="D47" s="11">
        <v>46122</v>
      </c>
      <c r="E47" s="12">
        <v>1593653</v>
      </c>
      <c r="F47" s="12" t="s">
        <v>16</v>
      </c>
      <c r="G47" s="13">
        <v>20358026</v>
      </c>
      <c r="H47" s="12" t="s">
        <v>17</v>
      </c>
      <c r="I47" s="13">
        <v>2</v>
      </c>
      <c r="J47" s="14">
        <v>16.5</v>
      </c>
      <c r="K47" s="14">
        <v>33</v>
      </c>
    </row>
    <row r="48" spans="4:11">
      <c r="D48" s="11">
        <v>46125</v>
      </c>
      <c r="E48" s="12">
        <v>1594219</v>
      </c>
      <c r="F48" s="12" t="s">
        <v>13</v>
      </c>
      <c r="G48" s="13">
        <v>20358200</v>
      </c>
      <c r="H48" s="12" t="s">
        <v>14</v>
      </c>
      <c r="I48" s="13">
        <v>4</v>
      </c>
      <c r="J48" s="14">
        <v>8</v>
      </c>
      <c r="K48" s="14">
        <v>32</v>
      </c>
    </row>
    <row r="49" spans="4:11">
      <c r="D49" s="11">
        <v>46125</v>
      </c>
      <c r="E49" s="12">
        <v>1594219</v>
      </c>
      <c r="F49" s="12" t="s">
        <v>13</v>
      </c>
      <c r="G49" s="13">
        <v>20361986</v>
      </c>
      <c r="H49" s="12" t="s">
        <v>15</v>
      </c>
      <c r="I49" s="13">
        <v>3</v>
      </c>
      <c r="J49" s="14">
        <v>16</v>
      </c>
      <c r="K49" s="14">
        <v>48</v>
      </c>
    </row>
    <row r="50" spans="4:11">
      <c r="D50" s="11">
        <v>46125</v>
      </c>
      <c r="E50" s="12">
        <v>1594219</v>
      </c>
      <c r="F50" s="12" t="s">
        <v>13</v>
      </c>
      <c r="G50" s="13">
        <v>20361991</v>
      </c>
      <c r="H50" s="12" t="s">
        <v>70</v>
      </c>
      <c r="I50" s="13">
        <v>1</v>
      </c>
      <c r="J50" s="14">
        <v>16</v>
      </c>
      <c r="K50" s="14">
        <v>16</v>
      </c>
    </row>
    <row r="51" ht="25.5" spans="4:11">
      <c r="D51" s="11">
        <v>46125</v>
      </c>
      <c r="E51" s="12">
        <v>1594219</v>
      </c>
      <c r="F51" s="12" t="s">
        <v>13</v>
      </c>
      <c r="G51" s="13">
        <v>20358201</v>
      </c>
      <c r="H51" s="12" t="s">
        <v>24</v>
      </c>
      <c r="I51" s="13">
        <v>1</v>
      </c>
      <c r="J51" s="14">
        <v>13.5</v>
      </c>
      <c r="K51" s="14">
        <v>13.5</v>
      </c>
    </row>
    <row r="52" spans="4:11">
      <c r="D52" s="11">
        <v>46125</v>
      </c>
      <c r="E52" s="12">
        <v>1594219</v>
      </c>
      <c r="F52" s="12" t="s">
        <v>16</v>
      </c>
      <c r="G52" s="13">
        <v>20358026</v>
      </c>
      <c r="H52" s="12" t="s">
        <v>17</v>
      </c>
      <c r="I52" s="13">
        <v>5</v>
      </c>
      <c r="J52" s="14">
        <v>16.5</v>
      </c>
      <c r="K52" s="14">
        <v>82.5</v>
      </c>
    </row>
    <row r="53" spans="4:11">
      <c r="D53" s="11">
        <v>46126</v>
      </c>
      <c r="E53" s="12">
        <v>1594595</v>
      </c>
      <c r="F53" s="12" t="s">
        <v>13</v>
      </c>
      <c r="G53" s="13">
        <v>20358200</v>
      </c>
      <c r="H53" s="12" t="s">
        <v>14</v>
      </c>
      <c r="I53" s="13">
        <v>1</v>
      </c>
      <c r="J53" s="14">
        <v>8</v>
      </c>
      <c r="K53" s="14">
        <v>8</v>
      </c>
    </row>
    <row r="54" spans="4:11">
      <c r="D54" s="11">
        <v>46126</v>
      </c>
      <c r="E54" s="12">
        <v>1594595</v>
      </c>
      <c r="F54" s="12" t="s">
        <v>13</v>
      </c>
      <c r="G54" s="13">
        <v>20361986</v>
      </c>
      <c r="H54" s="12" t="s">
        <v>15</v>
      </c>
      <c r="I54" s="13">
        <v>1</v>
      </c>
      <c r="J54" s="14">
        <v>16</v>
      </c>
      <c r="K54" s="14">
        <v>16</v>
      </c>
    </row>
    <row r="55" ht="25.5" spans="4:11">
      <c r="D55" s="11">
        <v>46126</v>
      </c>
      <c r="E55" s="12">
        <v>1594595</v>
      </c>
      <c r="F55" s="12" t="s">
        <v>13</v>
      </c>
      <c r="G55" s="13">
        <v>20373509</v>
      </c>
      <c r="H55" s="12" t="s">
        <v>101</v>
      </c>
      <c r="I55" s="13">
        <v>1</v>
      </c>
      <c r="J55" s="14">
        <v>13.5</v>
      </c>
      <c r="K55" s="14">
        <v>13.5</v>
      </c>
    </row>
    <row r="56" spans="4:11">
      <c r="D56" s="11">
        <v>46126</v>
      </c>
      <c r="E56" s="12">
        <v>1594595</v>
      </c>
      <c r="F56" s="12" t="s">
        <v>16</v>
      </c>
      <c r="G56" s="13">
        <v>20358026</v>
      </c>
      <c r="H56" s="12" t="s">
        <v>17</v>
      </c>
      <c r="I56" s="13">
        <v>1</v>
      </c>
      <c r="J56" s="14">
        <v>16.5</v>
      </c>
      <c r="K56" s="14">
        <v>16.5</v>
      </c>
    </row>
    <row r="57" spans="4:11">
      <c r="D57" s="11">
        <v>46127</v>
      </c>
      <c r="E57" s="12">
        <v>1594984</v>
      </c>
      <c r="F57" s="12" t="s">
        <v>13</v>
      </c>
      <c r="G57" s="13">
        <v>20358044</v>
      </c>
      <c r="H57" s="12" t="s">
        <v>20</v>
      </c>
      <c r="I57" s="13">
        <v>1</v>
      </c>
      <c r="J57" s="14">
        <v>13.5</v>
      </c>
      <c r="K57" s="14">
        <v>13.5</v>
      </c>
    </row>
    <row r="58" ht="25.5" spans="4:11">
      <c r="D58" s="11">
        <v>46127</v>
      </c>
      <c r="E58" s="12">
        <v>1594984</v>
      </c>
      <c r="F58" s="12" t="s">
        <v>13</v>
      </c>
      <c r="G58" s="13">
        <v>20358034</v>
      </c>
      <c r="H58" s="12" t="s">
        <v>23</v>
      </c>
      <c r="I58" s="13">
        <v>2</v>
      </c>
      <c r="J58" s="14">
        <v>13.5</v>
      </c>
      <c r="K58" s="14">
        <v>27</v>
      </c>
    </row>
    <row r="59" spans="4:11">
      <c r="D59" s="11">
        <v>46127</v>
      </c>
      <c r="E59" s="12">
        <v>1594984</v>
      </c>
      <c r="F59" s="12" t="s">
        <v>16</v>
      </c>
      <c r="G59" s="13">
        <v>20358026</v>
      </c>
      <c r="H59" s="12" t="s">
        <v>17</v>
      </c>
      <c r="I59" s="13">
        <v>3</v>
      </c>
      <c r="J59" s="14">
        <v>16.5</v>
      </c>
      <c r="K59" s="14">
        <v>49.5</v>
      </c>
    </row>
    <row r="60" spans="4:11">
      <c r="D60" s="11">
        <v>46128</v>
      </c>
      <c r="E60" s="12">
        <v>1595374</v>
      </c>
      <c r="F60" s="12" t="s">
        <v>13</v>
      </c>
      <c r="G60" s="13">
        <v>20358200</v>
      </c>
      <c r="H60" s="12" t="s">
        <v>14</v>
      </c>
      <c r="I60" s="13">
        <v>3</v>
      </c>
      <c r="J60" s="14">
        <v>8</v>
      </c>
      <c r="K60" s="14">
        <v>24</v>
      </c>
    </row>
    <row r="61" spans="4:11">
      <c r="D61" s="11">
        <v>46128</v>
      </c>
      <c r="E61" s="12">
        <v>1595374</v>
      </c>
      <c r="F61" s="12" t="s">
        <v>13</v>
      </c>
      <c r="G61" s="13">
        <v>20361986</v>
      </c>
      <c r="H61" s="12" t="s">
        <v>15</v>
      </c>
      <c r="I61" s="13">
        <v>2</v>
      </c>
      <c r="J61" s="14">
        <v>16</v>
      </c>
      <c r="K61" s="14">
        <v>32</v>
      </c>
    </row>
    <row r="62" spans="4:11">
      <c r="D62" s="11">
        <v>46128</v>
      </c>
      <c r="E62" s="12">
        <v>1595374</v>
      </c>
      <c r="F62" s="12" t="s">
        <v>13</v>
      </c>
      <c r="G62" s="13">
        <v>20361991</v>
      </c>
      <c r="H62" s="12" t="s">
        <v>70</v>
      </c>
      <c r="I62" s="13">
        <v>1</v>
      </c>
      <c r="J62" s="14">
        <v>16</v>
      </c>
      <c r="K62" s="14">
        <v>16</v>
      </c>
    </row>
    <row r="63" ht="25.5" spans="4:11">
      <c r="D63" s="11">
        <v>46128</v>
      </c>
      <c r="E63" s="12">
        <v>1595374</v>
      </c>
      <c r="F63" s="12" t="s">
        <v>13</v>
      </c>
      <c r="G63" s="13">
        <v>20358201</v>
      </c>
      <c r="H63" s="12" t="s">
        <v>24</v>
      </c>
      <c r="I63" s="13">
        <v>2</v>
      </c>
      <c r="J63" s="14">
        <v>13.5</v>
      </c>
      <c r="K63" s="14">
        <v>27</v>
      </c>
    </row>
    <row r="64" spans="4:11">
      <c r="D64" s="11">
        <v>46128</v>
      </c>
      <c r="E64" s="12">
        <v>1595374</v>
      </c>
      <c r="F64" s="12" t="s">
        <v>16</v>
      </c>
      <c r="G64" s="13">
        <v>20358026</v>
      </c>
      <c r="H64" s="12" t="s">
        <v>17</v>
      </c>
      <c r="I64" s="13">
        <v>3</v>
      </c>
      <c r="J64" s="14">
        <v>16.5</v>
      </c>
      <c r="K64" s="14">
        <v>49.5</v>
      </c>
    </row>
    <row r="65" spans="4:11">
      <c r="D65" s="11">
        <v>46129</v>
      </c>
      <c r="E65" s="12">
        <v>1595810</v>
      </c>
      <c r="F65" s="12" t="s">
        <v>13</v>
      </c>
      <c r="G65" s="13">
        <v>20358200</v>
      </c>
      <c r="H65" s="12" t="s">
        <v>14</v>
      </c>
      <c r="I65" s="13">
        <v>1</v>
      </c>
      <c r="J65" s="14">
        <v>8</v>
      </c>
      <c r="K65" s="14">
        <v>8</v>
      </c>
    </row>
    <row r="66" spans="4:11">
      <c r="D66" s="11">
        <v>46129</v>
      </c>
      <c r="E66" s="12">
        <v>1595810</v>
      </c>
      <c r="F66" s="12" t="s">
        <v>13</v>
      </c>
      <c r="G66" s="13">
        <v>20358044</v>
      </c>
      <c r="H66" s="12" t="s">
        <v>20</v>
      </c>
      <c r="I66" s="13">
        <v>1</v>
      </c>
      <c r="J66" s="14">
        <v>13.5</v>
      </c>
      <c r="K66" s="14">
        <v>13.5</v>
      </c>
    </row>
    <row r="67" spans="4:11">
      <c r="D67" s="11">
        <v>46129</v>
      </c>
      <c r="E67" s="12">
        <v>1595810</v>
      </c>
      <c r="F67" s="12" t="s">
        <v>13</v>
      </c>
      <c r="G67" s="13">
        <v>20361986</v>
      </c>
      <c r="H67" s="12" t="s">
        <v>15</v>
      </c>
      <c r="I67" s="13">
        <v>1</v>
      </c>
      <c r="J67" s="14">
        <v>16</v>
      </c>
      <c r="K67" s="14">
        <v>16</v>
      </c>
    </row>
    <row r="68" ht="25.5" spans="4:11">
      <c r="D68" s="11">
        <v>46129</v>
      </c>
      <c r="E68" s="12">
        <v>1595810</v>
      </c>
      <c r="F68" s="12" t="s">
        <v>13</v>
      </c>
      <c r="G68" s="13">
        <v>20373509</v>
      </c>
      <c r="H68" s="12" t="s">
        <v>101</v>
      </c>
      <c r="I68" s="13">
        <v>1</v>
      </c>
      <c r="J68" s="14">
        <v>13.5</v>
      </c>
      <c r="K68" s="14">
        <v>13.5</v>
      </c>
    </row>
    <row r="69" ht="25.5" spans="4:11">
      <c r="D69" s="11">
        <v>46129</v>
      </c>
      <c r="E69" s="12">
        <v>1595810</v>
      </c>
      <c r="F69" s="12" t="s">
        <v>13</v>
      </c>
      <c r="G69" s="13">
        <v>20358201</v>
      </c>
      <c r="H69" s="12" t="s">
        <v>24</v>
      </c>
      <c r="I69" s="13">
        <v>1</v>
      </c>
      <c r="J69" s="14">
        <v>13.5</v>
      </c>
      <c r="K69" s="14">
        <v>13.5</v>
      </c>
    </row>
    <row r="70" spans="4:11">
      <c r="D70" s="11">
        <v>46129</v>
      </c>
      <c r="E70" s="12">
        <v>1595810</v>
      </c>
      <c r="F70" s="12" t="s">
        <v>16</v>
      </c>
      <c r="G70" s="13">
        <v>20358026</v>
      </c>
      <c r="H70" s="12" t="s">
        <v>17</v>
      </c>
      <c r="I70" s="13">
        <v>2</v>
      </c>
      <c r="J70" s="14">
        <v>16.5</v>
      </c>
      <c r="K70" s="14">
        <v>33</v>
      </c>
    </row>
    <row r="71" spans="4:11">
      <c r="D71" s="11">
        <v>46132</v>
      </c>
      <c r="E71" s="12">
        <v>1596301</v>
      </c>
      <c r="F71" s="12" t="s">
        <v>13</v>
      </c>
      <c r="G71" s="13">
        <v>20358200</v>
      </c>
      <c r="H71" s="12" t="s">
        <v>14</v>
      </c>
      <c r="I71" s="13">
        <v>4</v>
      </c>
      <c r="J71" s="14">
        <v>8</v>
      </c>
      <c r="K71" s="14">
        <v>32</v>
      </c>
    </row>
    <row r="72" spans="4:11">
      <c r="D72" s="11">
        <v>46132</v>
      </c>
      <c r="E72" s="12">
        <v>1596301</v>
      </c>
      <c r="F72" s="12" t="s">
        <v>13</v>
      </c>
      <c r="G72" s="13">
        <v>20358044</v>
      </c>
      <c r="H72" s="12" t="s">
        <v>20</v>
      </c>
      <c r="I72" s="13">
        <v>1</v>
      </c>
      <c r="J72" s="14">
        <v>13.5</v>
      </c>
      <c r="K72" s="14">
        <v>13.5</v>
      </c>
    </row>
    <row r="73" spans="4:11">
      <c r="D73" s="11">
        <v>46132</v>
      </c>
      <c r="E73" s="12">
        <v>1596301</v>
      </c>
      <c r="F73" s="12" t="s">
        <v>13</v>
      </c>
      <c r="G73" s="13">
        <v>20361986</v>
      </c>
      <c r="H73" s="12" t="s">
        <v>15</v>
      </c>
      <c r="I73" s="13">
        <v>3</v>
      </c>
      <c r="J73" s="14">
        <v>16</v>
      </c>
      <c r="K73" s="14">
        <v>48</v>
      </c>
    </row>
    <row r="74" spans="4:11">
      <c r="D74" s="11">
        <v>46132</v>
      </c>
      <c r="E74" s="12">
        <v>1596301</v>
      </c>
      <c r="F74" s="12" t="s">
        <v>13</v>
      </c>
      <c r="G74" s="13">
        <v>20361992</v>
      </c>
      <c r="H74" s="12" t="s">
        <v>18</v>
      </c>
      <c r="I74" s="13">
        <v>1</v>
      </c>
      <c r="J74" s="14">
        <v>16.5</v>
      </c>
      <c r="K74" s="14">
        <v>16.5</v>
      </c>
    </row>
    <row r="75" ht="25.5" spans="4:11">
      <c r="D75" s="11">
        <v>46132</v>
      </c>
      <c r="E75" s="12">
        <v>1596301</v>
      </c>
      <c r="F75" s="12" t="s">
        <v>13</v>
      </c>
      <c r="G75" s="13">
        <v>20358034</v>
      </c>
      <c r="H75" s="12" t="s">
        <v>23</v>
      </c>
      <c r="I75" s="13">
        <v>1</v>
      </c>
      <c r="J75" s="14">
        <v>13.5</v>
      </c>
      <c r="K75" s="14">
        <v>13.5</v>
      </c>
    </row>
    <row r="76" ht="25.5" spans="4:11">
      <c r="D76" s="11">
        <v>46132</v>
      </c>
      <c r="E76" s="12">
        <v>1596301</v>
      </c>
      <c r="F76" s="12" t="s">
        <v>13</v>
      </c>
      <c r="G76" s="13">
        <v>20422091</v>
      </c>
      <c r="H76" s="12" t="s">
        <v>191</v>
      </c>
      <c r="I76" s="13">
        <v>1</v>
      </c>
      <c r="J76" s="14">
        <v>13.5</v>
      </c>
      <c r="K76" s="14">
        <v>13.5</v>
      </c>
    </row>
    <row r="77" spans="4:11">
      <c r="D77" s="11">
        <v>46132</v>
      </c>
      <c r="E77" s="12">
        <v>1596301</v>
      </c>
      <c r="F77" s="12" t="s">
        <v>13</v>
      </c>
      <c r="G77" s="13">
        <v>20358046</v>
      </c>
      <c r="H77" s="12" t="s">
        <v>67</v>
      </c>
      <c r="I77" s="13">
        <v>1</v>
      </c>
      <c r="J77" s="14">
        <v>8</v>
      </c>
      <c r="K77" s="14">
        <v>8</v>
      </c>
    </row>
    <row r="78" ht="25.5" spans="4:11">
      <c r="D78" s="11">
        <v>46132</v>
      </c>
      <c r="E78" s="12">
        <v>1596301</v>
      </c>
      <c r="F78" s="12" t="s">
        <v>13</v>
      </c>
      <c r="G78" s="13">
        <v>20358201</v>
      </c>
      <c r="H78" s="12" t="s">
        <v>24</v>
      </c>
      <c r="I78" s="13">
        <v>2</v>
      </c>
      <c r="J78" s="14">
        <v>13.5</v>
      </c>
      <c r="K78" s="14">
        <v>27</v>
      </c>
    </row>
    <row r="79" spans="4:11">
      <c r="D79" s="11">
        <v>46132</v>
      </c>
      <c r="E79" s="12">
        <v>1596301</v>
      </c>
      <c r="F79" s="12" t="s">
        <v>16</v>
      </c>
      <c r="G79" s="13">
        <v>20358026</v>
      </c>
      <c r="H79" s="12" t="s">
        <v>17</v>
      </c>
      <c r="I79" s="13">
        <v>6</v>
      </c>
      <c r="J79" s="14">
        <v>16.5</v>
      </c>
      <c r="K79" s="14">
        <v>99</v>
      </c>
    </row>
    <row r="80" spans="4:11">
      <c r="D80" s="11">
        <v>46133</v>
      </c>
      <c r="E80" s="12">
        <v>1596705</v>
      </c>
      <c r="F80" s="12" t="s">
        <v>13</v>
      </c>
      <c r="G80" s="13">
        <v>20358200</v>
      </c>
      <c r="H80" s="12" t="s">
        <v>14</v>
      </c>
      <c r="I80" s="13">
        <v>1</v>
      </c>
      <c r="J80" s="14">
        <v>8</v>
      </c>
      <c r="K80" s="14">
        <v>8</v>
      </c>
    </row>
    <row r="81" spans="4:11">
      <c r="D81" s="11">
        <v>46133</v>
      </c>
      <c r="E81" s="12">
        <v>1596705</v>
      </c>
      <c r="F81" s="12" t="s">
        <v>13</v>
      </c>
      <c r="G81" s="13">
        <v>20361986</v>
      </c>
      <c r="H81" s="12" t="s">
        <v>15</v>
      </c>
      <c r="I81" s="13">
        <v>1</v>
      </c>
      <c r="J81" s="14">
        <v>16</v>
      </c>
      <c r="K81" s="14">
        <v>16</v>
      </c>
    </row>
    <row r="82" ht="25.5" spans="4:11">
      <c r="D82" s="11">
        <v>46133</v>
      </c>
      <c r="E82" s="12">
        <v>1596705</v>
      </c>
      <c r="F82" s="12" t="s">
        <v>13</v>
      </c>
      <c r="G82" s="13">
        <v>20422091</v>
      </c>
      <c r="H82" s="12" t="s">
        <v>191</v>
      </c>
      <c r="I82" s="13">
        <v>1</v>
      </c>
      <c r="J82" s="14">
        <v>13.5</v>
      </c>
      <c r="K82" s="14">
        <v>13.5</v>
      </c>
    </row>
    <row r="83" ht="25.5" spans="4:11">
      <c r="D83" s="11">
        <v>46133</v>
      </c>
      <c r="E83" s="12">
        <v>1596705</v>
      </c>
      <c r="F83" s="12" t="s">
        <v>13</v>
      </c>
      <c r="G83" s="13">
        <v>20358201</v>
      </c>
      <c r="H83" s="12" t="s">
        <v>24</v>
      </c>
      <c r="I83" s="13">
        <v>1</v>
      </c>
      <c r="J83" s="14">
        <v>13.5</v>
      </c>
      <c r="K83" s="14">
        <v>13.5</v>
      </c>
    </row>
    <row r="84" spans="4:11">
      <c r="D84" s="11">
        <v>46133</v>
      </c>
      <c r="E84" s="12">
        <v>1596705</v>
      </c>
      <c r="F84" s="12" t="s">
        <v>16</v>
      </c>
      <c r="G84" s="13">
        <v>20358026</v>
      </c>
      <c r="H84" s="12" t="s">
        <v>17</v>
      </c>
      <c r="I84" s="13">
        <v>2</v>
      </c>
      <c r="J84" s="14">
        <v>16.5</v>
      </c>
      <c r="K84" s="14">
        <v>33</v>
      </c>
    </row>
    <row r="85" spans="4:11">
      <c r="D85" s="11">
        <v>46134</v>
      </c>
      <c r="E85" s="12">
        <v>1597071</v>
      </c>
      <c r="F85" s="12" t="s">
        <v>13</v>
      </c>
      <c r="G85" s="13">
        <v>20358200</v>
      </c>
      <c r="H85" s="12" t="s">
        <v>14</v>
      </c>
      <c r="I85" s="13">
        <v>1</v>
      </c>
      <c r="J85" s="14">
        <v>8</v>
      </c>
      <c r="K85" s="14">
        <v>8</v>
      </c>
    </row>
    <row r="86" spans="4:11">
      <c r="D86" s="11">
        <v>46134</v>
      </c>
      <c r="E86" s="12">
        <v>1597071</v>
      </c>
      <c r="F86" s="12" t="s">
        <v>13</v>
      </c>
      <c r="G86" s="13">
        <v>20361986</v>
      </c>
      <c r="H86" s="12" t="s">
        <v>15</v>
      </c>
      <c r="I86" s="13">
        <v>1</v>
      </c>
      <c r="J86" s="14">
        <v>16</v>
      </c>
      <c r="K86" s="14">
        <v>16</v>
      </c>
    </row>
    <row r="87" ht="25.5" spans="4:11">
      <c r="D87" s="11">
        <v>46134</v>
      </c>
      <c r="E87" s="12">
        <v>1597071</v>
      </c>
      <c r="F87" s="12" t="s">
        <v>13</v>
      </c>
      <c r="G87" s="13">
        <v>20358201</v>
      </c>
      <c r="H87" s="12" t="s">
        <v>24</v>
      </c>
      <c r="I87" s="13">
        <v>1</v>
      </c>
      <c r="J87" s="14">
        <v>13.5</v>
      </c>
      <c r="K87" s="14">
        <v>13.5</v>
      </c>
    </row>
    <row r="88" spans="4:11">
      <c r="D88" s="11">
        <v>46134</v>
      </c>
      <c r="E88" s="12">
        <v>1597071</v>
      </c>
      <c r="F88" s="12" t="s">
        <v>16</v>
      </c>
      <c r="G88" s="13">
        <v>20358026</v>
      </c>
      <c r="H88" s="12" t="s">
        <v>17</v>
      </c>
      <c r="I88" s="13">
        <v>2</v>
      </c>
      <c r="J88" s="14">
        <v>16.5</v>
      </c>
      <c r="K88" s="14">
        <v>33</v>
      </c>
    </row>
    <row r="89" spans="4:11">
      <c r="D89" s="11">
        <v>46135</v>
      </c>
      <c r="E89" s="12">
        <v>1597481</v>
      </c>
      <c r="F89" s="12" t="s">
        <v>13</v>
      </c>
      <c r="G89" s="13">
        <v>20358200</v>
      </c>
      <c r="H89" s="12" t="s">
        <v>14</v>
      </c>
      <c r="I89" s="13">
        <v>2</v>
      </c>
      <c r="J89" s="14">
        <v>8</v>
      </c>
      <c r="K89" s="14">
        <v>16</v>
      </c>
    </row>
    <row r="90" spans="4:11">
      <c r="D90" s="11">
        <v>46135</v>
      </c>
      <c r="E90" s="12">
        <v>1597481</v>
      </c>
      <c r="F90" s="12" t="s">
        <v>13</v>
      </c>
      <c r="G90" s="13">
        <v>20361986</v>
      </c>
      <c r="H90" s="12" t="s">
        <v>15</v>
      </c>
      <c r="I90" s="13">
        <v>1</v>
      </c>
      <c r="J90" s="14">
        <v>16</v>
      </c>
      <c r="K90" s="14">
        <v>16</v>
      </c>
    </row>
    <row r="91" spans="4:11">
      <c r="D91" s="11">
        <v>46135</v>
      </c>
      <c r="E91" s="12">
        <v>1597481</v>
      </c>
      <c r="F91" s="12" t="s">
        <v>13</v>
      </c>
      <c r="G91" s="13">
        <v>20361992</v>
      </c>
      <c r="H91" s="12" t="s">
        <v>18</v>
      </c>
      <c r="I91" s="13">
        <v>1</v>
      </c>
      <c r="J91" s="14">
        <v>16.5</v>
      </c>
      <c r="K91" s="14">
        <v>16.5</v>
      </c>
    </row>
    <row r="92" ht="25.5" spans="4:11">
      <c r="D92" s="11">
        <v>46135</v>
      </c>
      <c r="E92" s="12">
        <v>1597481</v>
      </c>
      <c r="F92" s="12" t="s">
        <v>13</v>
      </c>
      <c r="G92" s="13">
        <v>20358201</v>
      </c>
      <c r="H92" s="12" t="s">
        <v>24</v>
      </c>
      <c r="I92" s="13">
        <v>1</v>
      </c>
      <c r="J92" s="14">
        <v>13.5</v>
      </c>
      <c r="K92" s="14">
        <v>13.5</v>
      </c>
    </row>
    <row r="93" spans="4:11">
      <c r="D93" s="11">
        <v>46135</v>
      </c>
      <c r="E93" s="12">
        <v>1597481</v>
      </c>
      <c r="F93" s="12" t="s">
        <v>16</v>
      </c>
      <c r="G93" s="13">
        <v>20358026</v>
      </c>
      <c r="H93" s="12" t="s">
        <v>17</v>
      </c>
      <c r="I93" s="13">
        <v>2</v>
      </c>
      <c r="J93" s="14">
        <v>16.5</v>
      </c>
      <c r="K93" s="14">
        <v>33</v>
      </c>
    </row>
    <row r="94" spans="4:11">
      <c r="D94" s="11">
        <v>46136</v>
      </c>
      <c r="E94" s="12">
        <v>1597865</v>
      </c>
      <c r="F94" s="12" t="s">
        <v>16</v>
      </c>
      <c r="G94" s="13">
        <v>20358026</v>
      </c>
      <c r="H94" s="12" t="s">
        <v>17</v>
      </c>
      <c r="I94" s="13">
        <v>1</v>
      </c>
      <c r="J94" s="14">
        <v>16.5</v>
      </c>
      <c r="K94" s="14">
        <v>16.5</v>
      </c>
    </row>
    <row r="95" spans="4:11">
      <c r="D95" s="11">
        <v>46139</v>
      </c>
      <c r="E95" s="12">
        <v>1598365</v>
      </c>
      <c r="F95" s="12" t="s">
        <v>13</v>
      </c>
      <c r="G95" s="13">
        <v>20358200</v>
      </c>
      <c r="H95" s="12" t="s">
        <v>14</v>
      </c>
      <c r="I95" s="13">
        <v>5</v>
      </c>
      <c r="J95" s="14">
        <v>8</v>
      </c>
      <c r="K95" s="14">
        <v>40</v>
      </c>
    </row>
    <row r="96" spans="4:11">
      <c r="D96" s="11">
        <v>46139</v>
      </c>
      <c r="E96" s="12">
        <v>1598365</v>
      </c>
      <c r="F96" s="12" t="s">
        <v>13</v>
      </c>
      <c r="G96" s="13">
        <v>20361986</v>
      </c>
      <c r="H96" s="12" t="s">
        <v>15</v>
      </c>
      <c r="I96" s="13">
        <v>4</v>
      </c>
      <c r="J96" s="14">
        <v>16</v>
      </c>
      <c r="K96" s="14">
        <v>64</v>
      </c>
    </row>
    <row r="97" spans="4:11">
      <c r="D97" s="11">
        <v>46139</v>
      </c>
      <c r="E97" s="12">
        <v>1598365</v>
      </c>
      <c r="F97" s="12" t="s">
        <v>13</v>
      </c>
      <c r="G97" s="13">
        <v>20361992</v>
      </c>
      <c r="H97" s="12" t="s">
        <v>18</v>
      </c>
      <c r="I97" s="13">
        <v>1</v>
      </c>
      <c r="J97" s="14">
        <v>16.5</v>
      </c>
      <c r="K97" s="14">
        <v>16.5</v>
      </c>
    </row>
    <row r="98" ht="25.5" spans="4:11">
      <c r="D98" s="11">
        <v>46139</v>
      </c>
      <c r="E98" s="12">
        <v>1598365</v>
      </c>
      <c r="F98" s="12" t="s">
        <v>13</v>
      </c>
      <c r="G98" s="13">
        <v>20373509</v>
      </c>
      <c r="H98" s="12" t="s">
        <v>101</v>
      </c>
      <c r="I98" s="13">
        <v>1</v>
      </c>
      <c r="J98" s="14">
        <v>13.5</v>
      </c>
      <c r="K98" s="14">
        <v>13.5</v>
      </c>
    </row>
    <row r="99" ht="25.5" spans="4:11">
      <c r="D99" s="11">
        <v>46139</v>
      </c>
      <c r="E99" s="12">
        <v>1598365</v>
      </c>
      <c r="F99" s="12" t="s">
        <v>13</v>
      </c>
      <c r="G99" s="13">
        <v>20358034</v>
      </c>
      <c r="H99" s="12" t="s">
        <v>23</v>
      </c>
      <c r="I99" s="13">
        <v>1</v>
      </c>
      <c r="J99" s="14">
        <v>13.5</v>
      </c>
      <c r="K99" s="14">
        <v>13.5</v>
      </c>
    </row>
    <row r="100" ht="25.5" spans="4:11">
      <c r="D100" s="11">
        <v>46139</v>
      </c>
      <c r="E100" s="12">
        <v>1598365</v>
      </c>
      <c r="F100" s="12" t="s">
        <v>13</v>
      </c>
      <c r="G100" s="13">
        <v>20422091</v>
      </c>
      <c r="H100" s="12" t="s">
        <v>191</v>
      </c>
      <c r="I100" s="13">
        <v>1</v>
      </c>
      <c r="J100" s="14">
        <v>13.5</v>
      </c>
      <c r="K100" s="14">
        <v>13.5</v>
      </c>
    </row>
    <row r="101" spans="4:11">
      <c r="D101" s="11">
        <v>46139</v>
      </c>
      <c r="E101" s="12">
        <v>1598365</v>
      </c>
      <c r="F101" s="12" t="s">
        <v>16</v>
      </c>
      <c r="G101" s="13">
        <v>20358026</v>
      </c>
      <c r="H101" s="12" t="s">
        <v>17</v>
      </c>
      <c r="I101" s="13">
        <v>7</v>
      </c>
      <c r="J101" s="14">
        <v>16.5</v>
      </c>
      <c r="K101" s="14">
        <v>115.5</v>
      </c>
    </row>
    <row r="102" spans="4:11">
      <c r="D102" s="11">
        <v>46140</v>
      </c>
      <c r="E102" s="12">
        <v>1598766</v>
      </c>
      <c r="F102" s="12" t="s">
        <v>13</v>
      </c>
      <c r="G102" s="13">
        <v>20358200</v>
      </c>
      <c r="H102" s="12" t="s">
        <v>14</v>
      </c>
      <c r="I102" s="13">
        <v>1</v>
      </c>
      <c r="J102" s="14">
        <v>8</v>
      </c>
      <c r="K102" s="14">
        <v>8</v>
      </c>
    </row>
    <row r="103" spans="4:11">
      <c r="D103" s="11">
        <v>46140</v>
      </c>
      <c r="E103" s="12">
        <v>1598766</v>
      </c>
      <c r="F103" s="12" t="s">
        <v>13</v>
      </c>
      <c r="G103" s="13">
        <v>20361986</v>
      </c>
      <c r="H103" s="12" t="s">
        <v>15</v>
      </c>
      <c r="I103" s="13">
        <v>1</v>
      </c>
      <c r="J103" s="14">
        <v>16</v>
      </c>
      <c r="K103" s="14">
        <v>16</v>
      </c>
    </row>
    <row r="104" ht="25.5" spans="4:11">
      <c r="D104" s="11">
        <v>46140</v>
      </c>
      <c r="E104" s="12">
        <v>1598766</v>
      </c>
      <c r="F104" s="12" t="s">
        <v>13</v>
      </c>
      <c r="G104" s="13">
        <v>20358201</v>
      </c>
      <c r="H104" s="12" t="s">
        <v>24</v>
      </c>
      <c r="I104" s="13">
        <v>1</v>
      </c>
      <c r="J104" s="14">
        <v>13.5</v>
      </c>
      <c r="K104" s="14">
        <v>13.5</v>
      </c>
    </row>
    <row r="105" spans="4:11">
      <c r="D105" s="11">
        <v>46140</v>
      </c>
      <c r="E105" s="12">
        <v>1598766</v>
      </c>
      <c r="F105" s="12" t="s">
        <v>16</v>
      </c>
      <c r="G105" s="13">
        <v>20358026</v>
      </c>
      <c r="H105" s="12" t="s">
        <v>17</v>
      </c>
      <c r="I105" s="13">
        <v>2</v>
      </c>
      <c r="J105" s="14">
        <v>16.5</v>
      </c>
      <c r="K105" s="14">
        <v>33</v>
      </c>
    </row>
    <row r="106" spans="4:11">
      <c r="D106" s="11">
        <v>46141</v>
      </c>
      <c r="E106" s="12">
        <v>1599172</v>
      </c>
      <c r="F106" s="12" t="s">
        <v>13</v>
      </c>
      <c r="G106" s="13">
        <v>20358200</v>
      </c>
      <c r="H106" s="12" t="s">
        <v>14</v>
      </c>
      <c r="I106" s="13">
        <v>1</v>
      </c>
      <c r="J106" s="14">
        <v>8</v>
      </c>
      <c r="K106" s="14">
        <v>8</v>
      </c>
    </row>
    <row r="107" spans="4:11">
      <c r="D107" s="11">
        <v>46141</v>
      </c>
      <c r="E107" s="12">
        <v>1599172</v>
      </c>
      <c r="F107" s="12" t="s">
        <v>13</v>
      </c>
      <c r="G107" s="13">
        <v>20361986</v>
      </c>
      <c r="H107" s="12" t="s">
        <v>15</v>
      </c>
      <c r="I107" s="13">
        <v>1</v>
      </c>
      <c r="J107" s="14">
        <v>16</v>
      </c>
      <c r="K107" s="14">
        <v>16</v>
      </c>
    </row>
    <row r="108" ht="25.5" spans="4:11">
      <c r="D108" s="11">
        <v>46141</v>
      </c>
      <c r="E108" s="12">
        <v>1599172</v>
      </c>
      <c r="F108" s="12" t="s">
        <v>13</v>
      </c>
      <c r="G108" s="13">
        <v>20358201</v>
      </c>
      <c r="H108" s="12" t="s">
        <v>24</v>
      </c>
      <c r="I108" s="13">
        <v>1</v>
      </c>
      <c r="J108" s="14">
        <v>13.5</v>
      </c>
      <c r="K108" s="14">
        <v>13.5</v>
      </c>
    </row>
    <row r="109" spans="4:11">
      <c r="D109" s="11">
        <v>46141</v>
      </c>
      <c r="E109" s="12">
        <v>1599172</v>
      </c>
      <c r="F109" s="12" t="s">
        <v>16</v>
      </c>
      <c r="G109" s="13">
        <v>20358026</v>
      </c>
      <c r="H109" s="12" t="s">
        <v>17</v>
      </c>
      <c r="I109" s="13">
        <v>1</v>
      </c>
      <c r="J109" s="14">
        <v>16.5</v>
      </c>
      <c r="K109" s="14">
        <v>16.5</v>
      </c>
    </row>
    <row r="110" spans="4:11">
      <c r="D110" s="11">
        <v>46142</v>
      </c>
      <c r="E110" s="12">
        <v>1599633</v>
      </c>
      <c r="F110" s="12" t="s">
        <v>16</v>
      </c>
      <c r="G110" s="13">
        <v>20358026</v>
      </c>
      <c r="H110" s="12" t="s">
        <v>17</v>
      </c>
      <c r="I110" s="13">
        <v>2</v>
      </c>
      <c r="J110" s="14">
        <v>16.5</v>
      </c>
      <c r="K110" s="14">
        <v>33</v>
      </c>
    </row>
    <row r="111" ht="0.05" customHeight="1"/>
  </sheetData>
  <autoFilter xmlns:etc="http://www.wps.cn/officeDocument/2017/etCustomData" ref="A7:K110" etc:filterBottomFollowUsedRange="0">
    <extLst/>
  </autoFilter>
  <mergeCells count="5">
    <mergeCell ref="D8:H8"/>
    <mergeCell ref="C7:C110"/>
    <mergeCell ref="B4:H5"/>
    <mergeCell ref="A7:B1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tabSelected="1" view="pageBreakPreview" zoomScaleNormal="100" workbookViewId="0">
      <pane ySplit="6" topLeftCell="A11" activePane="bottomLeft" state="frozen"/>
      <selection/>
      <selection pane="bottomLeft" activeCell="N35" sqref="N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88</v>
      </c>
      <c r="J8" s="10"/>
      <c r="K8" s="10">
        <f>SUM(K9:K44)</f>
        <v>803</v>
      </c>
    </row>
    <row r="9" spans="1:11">
      <c r="D9" s="11">
        <v>46114</v>
      </c>
      <c r="E9" s="12">
        <v>1591419</v>
      </c>
      <c r="F9" s="12" t="s">
        <v>13</v>
      </c>
      <c r="G9" s="13">
        <v>20358200</v>
      </c>
      <c r="H9" s="12" t="s">
        <v>14</v>
      </c>
      <c r="I9" s="13">
        <v>1</v>
      </c>
      <c r="J9" s="14">
        <v>8</v>
      </c>
      <c r="K9" s="14">
        <f>J9*I9</f>
        <v>8</v>
      </c>
    </row>
    <row r="10" spans="1:11">
      <c r="D10" s="11">
        <v>46114</v>
      </c>
      <c r="E10" s="12">
        <v>1591419</v>
      </c>
      <c r="F10" s="12" t="s">
        <v>13</v>
      </c>
      <c r="G10" s="13">
        <v>20358044</v>
      </c>
      <c r="H10" s="12" t="s">
        <v>20</v>
      </c>
      <c r="I10" s="13">
        <v>1</v>
      </c>
      <c r="J10" s="14">
        <v>13.5</v>
      </c>
      <c r="K10" s="14">
        <f t="shared" ref="K10:K44" si="0">J10*I10</f>
        <v>13.5</v>
      </c>
    </row>
    <row r="11" spans="1:11">
      <c r="D11" s="11">
        <v>46114</v>
      </c>
      <c r="E11" s="12">
        <v>1591419</v>
      </c>
      <c r="F11" s="12" t="s">
        <v>13</v>
      </c>
      <c r="G11" s="13">
        <v>20357981</v>
      </c>
      <c r="H11" s="12" t="s">
        <v>49</v>
      </c>
      <c r="I11" s="13">
        <v>2</v>
      </c>
      <c r="J11" s="14">
        <v>8</v>
      </c>
      <c r="K11" s="14">
        <f t="shared" si="0"/>
        <v>16</v>
      </c>
    </row>
    <row r="12" spans="1:11">
      <c r="D12" s="11">
        <v>46114</v>
      </c>
      <c r="E12" s="12">
        <v>1591419</v>
      </c>
      <c r="F12" s="12" t="s">
        <v>16</v>
      </c>
      <c r="G12" s="13">
        <v>20358032</v>
      </c>
      <c r="H12" s="12" t="s">
        <v>193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46114</v>
      </c>
      <c r="E13" s="12">
        <v>1591419</v>
      </c>
      <c r="F13" s="12" t="s">
        <v>16</v>
      </c>
      <c r="G13" s="13">
        <v>20359093</v>
      </c>
      <c r="H13" s="12" t="s">
        <v>194</v>
      </c>
      <c r="I13" s="13">
        <v>3</v>
      </c>
      <c r="J13" s="14">
        <v>16.5</v>
      </c>
      <c r="K13" s="14">
        <f t="shared" si="0"/>
        <v>49.5</v>
      </c>
    </row>
    <row r="14" spans="1:11">
      <c r="D14" s="11">
        <v>46119</v>
      </c>
      <c r="E14" s="12">
        <v>1592431</v>
      </c>
      <c r="F14" s="12" t="s">
        <v>13</v>
      </c>
      <c r="G14" s="13">
        <v>20358200</v>
      </c>
      <c r="H14" s="12" t="s">
        <v>14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46119</v>
      </c>
      <c r="E15" s="12">
        <v>1592431</v>
      </c>
      <c r="F15" s="12" t="s">
        <v>13</v>
      </c>
      <c r="G15" s="13">
        <v>20357981</v>
      </c>
      <c r="H15" s="12" t="s">
        <v>49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46119</v>
      </c>
      <c r="E16" s="12">
        <v>1592431</v>
      </c>
      <c r="F16" s="12" t="s">
        <v>16</v>
      </c>
      <c r="G16" s="13">
        <v>20358032</v>
      </c>
      <c r="H16" s="12" t="s">
        <v>193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46119</v>
      </c>
      <c r="E17" s="12">
        <v>1592431</v>
      </c>
      <c r="F17" s="12" t="s">
        <v>16</v>
      </c>
      <c r="G17" s="13">
        <v>20359093</v>
      </c>
      <c r="H17" s="12" t="s">
        <v>194</v>
      </c>
      <c r="I17" s="13">
        <v>3</v>
      </c>
      <c r="J17" s="14">
        <v>16.5</v>
      </c>
      <c r="K17" s="14">
        <f t="shared" si="0"/>
        <v>49.5</v>
      </c>
    </row>
    <row r="18" spans="4:11">
      <c r="D18" s="11">
        <v>46121</v>
      </c>
      <c r="E18" s="12">
        <v>1593250</v>
      </c>
      <c r="F18" s="12" t="s">
        <v>39</v>
      </c>
      <c r="G18" s="13">
        <v>20358224</v>
      </c>
      <c r="H18" s="12" t="s">
        <v>59</v>
      </c>
      <c r="I18" s="13">
        <v>2</v>
      </c>
      <c r="J18" s="14">
        <v>2.5</v>
      </c>
      <c r="K18" s="14">
        <f t="shared" si="0"/>
        <v>5</v>
      </c>
    </row>
    <row r="19" spans="4:11">
      <c r="D19" s="11">
        <v>46122</v>
      </c>
      <c r="E19" s="12">
        <v>1593467</v>
      </c>
      <c r="F19" s="12" t="s">
        <v>13</v>
      </c>
      <c r="G19" s="13">
        <v>20358200</v>
      </c>
      <c r="H19" s="12" t="s">
        <v>14</v>
      </c>
      <c r="I19" s="13">
        <v>1</v>
      </c>
      <c r="J19" s="14">
        <v>8</v>
      </c>
      <c r="K19" s="14">
        <f t="shared" si="0"/>
        <v>8</v>
      </c>
    </row>
    <row r="20" spans="4:11">
      <c r="D20" s="11">
        <v>46122</v>
      </c>
      <c r="E20" s="12">
        <v>1593467</v>
      </c>
      <c r="F20" s="12" t="s">
        <v>16</v>
      </c>
      <c r="G20" s="13">
        <v>20358032</v>
      </c>
      <c r="H20" s="12" t="s">
        <v>193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46122</v>
      </c>
      <c r="E21" s="12">
        <v>1593467</v>
      </c>
      <c r="F21" s="12" t="s">
        <v>16</v>
      </c>
      <c r="G21" s="13">
        <v>20359093</v>
      </c>
      <c r="H21" s="12" t="s">
        <v>194</v>
      </c>
      <c r="I21" s="13">
        <v>3</v>
      </c>
      <c r="J21" s="14">
        <v>16.5</v>
      </c>
      <c r="K21" s="14">
        <f t="shared" si="0"/>
        <v>49.5</v>
      </c>
    </row>
    <row r="22" spans="4:11">
      <c r="D22" s="11">
        <v>46125</v>
      </c>
      <c r="E22" s="12">
        <v>1594223</v>
      </c>
      <c r="F22" s="12" t="s">
        <v>13</v>
      </c>
      <c r="G22" s="13">
        <v>20358200</v>
      </c>
      <c r="H22" s="12" t="s">
        <v>14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46125</v>
      </c>
      <c r="E23" s="12">
        <v>1594223</v>
      </c>
      <c r="F23" s="12" t="s">
        <v>16</v>
      </c>
      <c r="G23" s="13">
        <v>20358032</v>
      </c>
      <c r="H23" s="12" t="s">
        <v>193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46125</v>
      </c>
      <c r="E24" s="12">
        <v>1594223</v>
      </c>
      <c r="F24" s="12" t="s">
        <v>16</v>
      </c>
      <c r="G24" s="13">
        <v>20359093</v>
      </c>
      <c r="H24" s="12" t="s">
        <v>194</v>
      </c>
      <c r="I24" s="13">
        <v>3</v>
      </c>
      <c r="J24" s="14">
        <v>16.5</v>
      </c>
      <c r="K24" s="14">
        <f t="shared" si="0"/>
        <v>49.5</v>
      </c>
    </row>
    <row r="25" spans="4:11">
      <c r="D25" s="11">
        <v>46127</v>
      </c>
      <c r="E25" s="12">
        <v>1594985</v>
      </c>
      <c r="F25" s="12" t="s">
        <v>39</v>
      </c>
      <c r="G25" s="13">
        <v>20365556</v>
      </c>
      <c r="H25" s="12" t="s">
        <v>48</v>
      </c>
      <c r="I25" s="13">
        <v>2</v>
      </c>
      <c r="J25" s="14">
        <v>2.5</v>
      </c>
      <c r="K25" s="14">
        <f t="shared" si="0"/>
        <v>5</v>
      </c>
    </row>
    <row r="26" spans="4:11">
      <c r="D26" s="11">
        <v>46128</v>
      </c>
      <c r="E26" s="12">
        <v>1595375</v>
      </c>
      <c r="F26" s="12" t="s">
        <v>13</v>
      </c>
      <c r="G26" s="13">
        <v>20358200</v>
      </c>
      <c r="H26" s="12" t="s">
        <v>14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46128</v>
      </c>
      <c r="E27" s="12">
        <v>1595375</v>
      </c>
      <c r="F27" s="12" t="s">
        <v>13</v>
      </c>
      <c r="G27" s="13">
        <v>20357981</v>
      </c>
      <c r="H27" s="12" t="s">
        <v>49</v>
      </c>
      <c r="I27" s="13">
        <v>3</v>
      </c>
      <c r="J27" s="14">
        <v>8</v>
      </c>
      <c r="K27" s="14">
        <f t="shared" si="0"/>
        <v>24</v>
      </c>
    </row>
    <row r="28" spans="4:11">
      <c r="D28" s="11">
        <v>46128</v>
      </c>
      <c r="E28" s="12">
        <v>1595375</v>
      </c>
      <c r="F28" s="12" t="s">
        <v>16</v>
      </c>
      <c r="G28" s="13">
        <v>20421716</v>
      </c>
      <c r="H28" s="12" t="s">
        <v>195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46128</v>
      </c>
      <c r="E29" s="12">
        <v>1595375</v>
      </c>
      <c r="F29" s="12" t="s">
        <v>16</v>
      </c>
      <c r="G29" s="13">
        <v>20359093</v>
      </c>
      <c r="H29" s="12" t="s">
        <v>194</v>
      </c>
      <c r="I29" s="13">
        <v>3</v>
      </c>
      <c r="J29" s="14">
        <v>16.5</v>
      </c>
      <c r="K29" s="14">
        <f t="shared" si="0"/>
        <v>49.5</v>
      </c>
    </row>
    <row r="30" spans="4:11">
      <c r="D30" s="11">
        <v>46132</v>
      </c>
      <c r="E30" s="12">
        <v>1596302</v>
      </c>
      <c r="F30" s="12" t="s">
        <v>13</v>
      </c>
      <c r="G30" s="13">
        <v>20358200</v>
      </c>
      <c r="H30" s="12" t="s">
        <v>14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46132</v>
      </c>
      <c r="E31" s="12">
        <v>1596302</v>
      </c>
      <c r="F31" s="12" t="s">
        <v>13</v>
      </c>
      <c r="G31" s="13">
        <v>20357981</v>
      </c>
      <c r="H31" s="12" t="s">
        <v>49</v>
      </c>
      <c r="I31" s="13">
        <v>4</v>
      </c>
      <c r="J31" s="14">
        <v>8</v>
      </c>
      <c r="K31" s="14">
        <f t="shared" si="0"/>
        <v>32</v>
      </c>
    </row>
    <row r="32" spans="4:11">
      <c r="D32" s="11">
        <v>46132</v>
      </c>
      <c r="E32" s="12">
        <v>1596302</v>
      </c>
      <c r="F32" s="12" t="s">
        <v>16</v>
      </c>
      <c r="G32" s="13">
        <v>20358032</v>
      </c>
      <c r="H32" s="12" t="s">
        <v>193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46132</v>
      </c>
      <c r="E33" s="12">
        <v>1596302</v>
      </c>
      <c r="F33" s="12" t="s">
        <v>16</v>
      </c>
      <c r="G33" s="13">
        <v>20359093</v>
      </c>
      <c r="H33" s="12" t="s">
        <v>194</v>
      </c>
      <c r="I33" s="13">
        <v>2</v>
      </c>
      <c r="J33" s="14">
        <v>16.5</v>
      </c>
      <c r="K33" s="14">
        <f t="shared" si="0"/>
        <v>33</v>
      </c>
    </row>
    <row r="34" spans="4:11">
      <c r="D34" s="11">
        <v>46132</v>
      </c>
      <c r="E34" s="12">
        <v>1596527</v>
      </c>
      <c r="F34" s="12" t="s">
        <v>39</v>
      </c>
      <c r="G34" s="13">
        <v>20358224</v>
      </c>
      <c r="H34" s="12" t="s">
        <v>59</v>
      </c>
      <c r="I34" s="13">
        <v>30</v>
      </c>
      <c r="J34" s="14">
        <v>2.5</v>
      </c>
      <c r="K34" s="14">
        <f t="shared" si="0"/>
        <v>75</v>
      </c>
    </row>
    <row r="35" spans="4:11">
      <c r="D35" s="11">
        <v>46135</v>
      </c>
      <c r="E35" s="12">
        <v>1597482</v>
      </c>
      <c r="F35" s="12" t="s">
        <v>13</v>
      </c>
      <c r="G35" s="13">
        <v>20358200</v>
      </c>
      <c r="H35" s="12" t="s">
        <v>14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46135</v>
      </c>
      <c r="E36" s="12">
        <v>1597482</v>
      </c>
      <c r="F36" s="12" t="s">
        <v>16</v>
      </c>
      <c r="G36" s="13">
        <v>20358032</v>
      </c>
      <c r="H36" s="12" t="s">
        <v>193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46135</v>
      </c>
      <c r="E37" s="12">
        <v>1597482</v>
      </c>
      <c r="F37" s="12" t="s">
        <v>16</v>
      </c>
      <c r="G37" s="13">
        <v>20359093</v>
      </c>
      <c r="H37" s="12" t="s">
        <v>194</v>
      </c>
      <c r="I37" s="13">
        <v>3</v>
      </c>
      <c r="J37" s="14">
        <v>16.5</v>
      </c>
      <c r="K37" s="14">
        <f t="shared" si="0"/>
        <v>49.5</v>
      </c>
    </row>
    <row r="38" spans="4:11">
      <c r="D38" s="11">
        <v>46139</v>
      </c>
      <c r="E38" s="12">
        <v>1598366</v>
      </c>
      <c r="F38" s="12" t="s">
        <v>13</v>
      </c>
      <c r="G38" s="13">
        <v>20358200</v>
      </c>
      <c r="H38" s="12" t="s">
        <v>14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46139</v>
      </c>
      <c r="E39" s="12">
        <v>1598366</v>
      </c>
      <c r="F39" s="12" t="s">
        <v>13</v>
      </c>
      <c r="G39" s="13">
        <v>20357981</v>
      </c>
      <c r="H39" s="12" t="s">
        <v>49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46139</v>
      </c>
      <c r="E40" s="12">
        <v>1598366</v>
      </c>
      <c r="F40" s="12" t="s">
        <v>16</v>
      </c>
      <c r="G40" s="13">
        <v>20358032</v>
      </c>
      <c r="H40" s="12" t="s">
        <v>193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46139</v>
      </c>
      <c r="E41" s="12">
        <v>1598366</v>
      </c>
      <c r="F41" s="12" t="s">
        <v>16</v>
      </c>
      <c r="G41" s="13">
        <v>20359093</v>
      </c>
      <c r="H41" s="12" t="s">
        <v>194</v>
      </c>
      <c r="I41" s="13">
        <v>2</v>
      </c>
      <c r="J41" s="14">
        <v>16.5</v>
      </c>
      <c r="K41" s="14">
        <f t="shared" si="0"/>
        <v>33</v>
      </c>
    </row>
    <row r="42" spans="4:11">
      <c r="D42" s="11">
        <v>46142</v>
      </c>
      <c r="E42" s="12">
        <v>1599897</v>
      </c>
      <c r="F42" s="12" t="s">
        <v>13</v>
      </c>
      <c r="G42" s="13">
        <v>20358200</v>
      </c>
      <c r="H42" s="12" t="s">
        <v>14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46142</v>
      </c>
      <c r="E43" s="12">
        <v>1599897</v>
      </c>
      <c r="F43" s="12" t="s">
        <v>16</v>
      </c>
      <c r="G43" s="13">
        <v>20358032</v>
      </c>
      <c r="H43" s="12" t="s">
        <v>193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46142</v>
      </c>
      <c r="E44" s="12">
        <v>1599897</v>
      </c>
      <c r="F44" s="12" t="s">
        <v>16</v>
      </c>
      <c r="G44" s="13">
        <v>20359093</v>
      </c>
      <c r="H44" s="12" t="s">
        <v>194</v>
      </c>
      <c r="I44" s="13">
        <v>2</v>
      </c>
      <c r="J44" s="14">
        <v>16.5</v>
      </c>
      <c r="K44" s="14">
        <f t="shared" si="0"/>
        <v>33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10:23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二病区</vt:lpstr>
      <vt:lpstr>干眼中心</vt:lpstr>
      <vt:lpstr>急诊科</vt:lpstr>
      <vt:lpstr>六病区</vt:lpstr>
      <vt:lpstr>木介街门诊</vt:lpstr>
      <vt:lpstr>全飞秒屈光（门诊）</vt:lpstr>
      <vt:lpstr>全飞秒屈光（手术室）</vt:lpstr>
      <vt:lpstr>弱视训练</vt:lpstr>
      <vt:lpstr>三病区</vt:lpstr>
      <vt:lpstr>视光中心</vt:lpstr>
      <vt:lpstr>手术室</vt:lpstr>
      <vt:lpstr>特需门诊</vt:lpstr>
      <vt:lpstr>外联办</vt:lpstr>
      <vt:lpstr>物理诊断</vt:lpstr>
      <vt:lpstr>西门诊处置室</vt:lpstr>
      <vt:lpstr>一病区</vt:lpstr>
      <vt:lpstr>中医门诊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2026-05-06T02:25:00Z</dcterms:created>
  <dcterms:modified xsi:type="dcterms:W3CDTF">2026-05-12T02:24:26Z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4255D28028C94669BF50EADA8C7E605F_13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