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手术室" sheetId="2" r:id="rId1"/>
    <sheet name="口腔科" sheetId="1" r:id="rId2"/>
  </sheets>
  <definedNames>
    <definedName name="_xlnm._FilterDatabase" localSheetId="1" hidden="1">口腔科!$A$9:$K$16</definedName>
    <definedName name="_xlnm.Print_Titles" localSheetId="1">口腔科!$1:$6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<sst xmlns="http://schemas.openxmlformats.org/spreadsheetml/2006/main" count="74" uniqueCount="27">
  <si>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</si>
  <si>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</si>
  <si>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</si>
  <si>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</si>
  <si>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</si>
  <si>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</si>
  <si>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</si>
  <si>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</si>
  <si>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</si>
  <si>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</si>
  <si>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</si>
  <si>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</si>
  <si>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</si>
  <si>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宫颈钳-1/z1535</t>
  </si>
  <si>
    <t>窥器-1/z1526</t>
  </si>
  <si>
    <t>扩棒 4号 4.5号-2件/z7526</t>
  </si>
  <si>
    <t>探针1 取环钩1/z7537</t>
  </si>
  <si>
    <t>止血钳-1/z1029</t>
  </si>
  <si>
    <t>敷料包(纸塑袋)</t>
  </si>
  <si>
    <t>棉球/Z1026</t>
  </si>
  <si>
    <t>哈尔滨市道里区妇幼保健院</t>
  </si>
  <si>
    <t>口腔科</t>
  </si>
  <si>
    <t>车针-10/z7520</t>
  </si>
  <si>
    <t>充填器-3/z7526</t>
  </si>
  <si>
    <t>剪刀-1/z1029</t>
  </si>
  <si>
    <t>锐匙-3/z7526</t>
  </si>
  <si>
    <t>手机-1/z7526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</si>
</sst>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95250</xdr:rowOff>
    </xdr:from>
    <xdr:to>
      <xdr:col>9</xdr:col>
      <xdr:colOff>766528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1</xdr:row>
      <xdr:rowOff>38100</xdr:rowOff>
    </xdr:from>
    <xdr:to>
      <xdr:col>9</xdr:col>
      <xdr:colOff>737953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4" t="s">
        <v>2</v>
      </c>
      <c r="B7" s="3" t="s">
        <v>2</v>
      </c>
      <c r="C7" s="16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I7" s="17" t="s">
        <v>8</v>
      </c>
      <c r="J7" s="17" t="s">
        <v>9</v>
      </c>
      <c r="K7" s="17" t="s">
        <v>10</v>
      </c>
    </row>
    <row r="8" ht="14.25" spans="1:12">
      <c r="D8" s="10" t="s">
        <v>11</v>
      </c>
      <c r="E8" s="6" t="s">
        <v>2</v>
      </c>
      <c r="F8" s="6" t="s">
        <v>2</v>
      </c>
      <c r="G8" s="6" t="s">
        <v>2</v>
      </c>
      <c r="H8" s="6" t="s">
        <v>2</v>
      </c>
      <c r="I8" s="11">
        <v>34</v>
      </c>
      <c r="J8" s="12"/>
      <c r="K8" s="12">
        <v>316</v>
      </c>
    </row>
    <row r="9" spans="1:12">
      <c r="D9" s="13">
        <v>46132</v>
      </c>
      <c r="E9" s="14">
        <v>1596528</v>
      </c>
      <c r="F9" s="14" t="s">
        <v>12</v>
      </c>
      <c r="G9" s="9">
        <v>20011114</v>
      </c>
      <c r="H9" s="14" t="s">
        <v>13</v>
      </c>
      <c r="I9" s="9">
        <v>5</v>
      </c>
      <c r="J9" s="15">
        <v>11</v>
      </c>
      <c r="K9" s="15">
        <v>55</v>
      </c>
      <c r="L9">
        <f>316+170.5</f>
        <v>486.5</v>
      </c>
    </row>
    <row r="10" spans="1:12">
      <c r="D10" s="13">
        <v>46132</v>
      </c>
      <c r="E10" s="14">
        <v>1596528</v>
      </c>
      <c r="F10" s="14" t="s">
        <v>12</v>
      </c>
      <c r="G10" s="9">
        <v>20011116</v>
      </c>
      <c r="H10" s="14" t="s">
        <v>14</v>
      </c>
      <c r="I10" s="9">
        <v>6</v>
      </c>
      <c r="J10" s="15">
        <v>11</v>
      </c>
      <c r="K10" s="15">
        <v>66</v>
      </c>
    </row>
    <row r="11" spans="1:12">
      <c r="D11" s="13">
        <v>46132</v>
      </c>
      <c r="E11" s="14">
        <v>1596528</v>
      </c>
      <c r="F11" s="14" t="s">
        <v>12</v>
      </c>
      <c r="G11" s="9">
        <v>20011117</v>
      </c>
      <c r="H11" s="14" t="s">
        <v>15</v>
      </c>
      <c r="I11" s="9">
        <v>6</v>
      </c>
      <c r="J11" s="15">
        <v>13.5</v>
      </c>
      <c r="K11" s="15">
        <v>81</v>
      </c>
    </row>
    <row r="12" spans="1:12">
      <c r="D12" s="13">
        <v>46132</v>
      </c>
      <c r="E12" s="14">
        <v>1596528</v>
      </c>
      <c r="F12" s="14" t="s">
        <v>12</v>
      </c>
      <c r="G12" s="9">
        <v>20011115</v>
      </c>
      <c r="H12" s="14" t="s">
        <v>16</v>
      </c>
      <c r="I12" s="9">
        <v>6</v>
      </c>
      <c r="J12" s="15">
        <v>13.5</v>
      </c>
      <c r="K12" s="15">
        <v>81</v>
      </c>
    </row>
    <row r="13" spans="1:12">
      <c r="D13" s="13">
        <v>46132</v>
      </c>
      <c r="E13" s="14">
        <v>1596528</v>
      </c>
      <c r="F13" s="14" t="s">
        <v>12</v>
      </c>
      <c r="G13" s="9">
        <v>20011112</v>
      </c>
      <c r="H13" s="14" t="s">
        <v>17</v>
      </c>
      <c r="I13" s="9">
        <v>1</v>
      </c>
      <c r="J13" s="15">
        <v>8</v>
      </c>
      <c r="K13" s="15">
        <v>8</v>
      </c>
    </row>
    <row r="14" spans="1:12">
      <c r="D14" s="13">
        <v>46132</v>
      </c>
      <c r="E14" s="14">
        <v>1596528</v>
      </c>
      <c r="F14" s="14" t="s">
        <v>18</v>
      </c>
      <c r="G14" s="9">
        <v>20011235</v>
      </c>
      <c r="H14" s="14" t="s">
        <v>19</v>
      </c>
      <c r="I14" s="9">
        <v>10</v>
      </c>
      <c r="J14" s="15">
        <v>2.5</v>
      </c>
      <c r="K14" s="15">
        <v>25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10:22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20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 t="s">
        <v>8</v>
      </c>
      <c r="J9" s="9" t="s">
        <v>9</v>
      </c>
      <c r="K9" s="9" t="s">
        <v>10</v>
      </c>
    </row>
    <row r="10" ht="14.25" spans="2:11">
      <c r="D10" s="10" t="s">
        <v>21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15</v>
      </c>
      <c r="J10" s="12"/>
      <c r="K10" s="12">
        <v>170.5</v>
      </c>
    </row>
    <row r="11" spans="2:11">
      <c r="D11" s="13">
        <v>46133</v>
      </c>
      <c r="E11" s="14">
        <v>1596550</v>
      </c>
      <c r="F11" s="14" t="s">
        <v>12</v>
      </c>
      <c r="G11" s="9">
        <v>20011111</v>
      </c>
      <c r="H11" s="14" t="s">
        <v>22</v>
      </c>
      <c r="I11" s="9">
        <v>3</v>
      </c>
      <c r="J11" s="15">
        <v>13.5</v>
      </c>
      <c r="K11" s="15">
        <v>40.5</v>
      </c>
    </row>
    <row r="12" spans="2:11">
      <c r="D12" s="13">
        <v>46133</v>
      </c>
      <c r="E12" s="14">
        <v>1596550</v>
      </c>
      <c r="F12" s="14" t="s">
        <v>12</v>
      </c>
      <c r="G12" s="9">
        <v>20302956</v>
      </c>
      <c r="H12" s="14" t="s">
        <v>23</v>
      </c>
      <c r="I12" s="9">
        <v>1</v>
      </c>
      <c r="J12" s="15">
        <v>16.5</v>
      </c>
      <c r="K12" s="15">
        <v>16.5</v>
      </c>
    </row>
    <row r="13" spans="2:11">
      <c r="D13" s="13">
        <v>46133</v>
      </c>
      <c r="E13" s="14">
        <v>1596550</v>
      </c>
      <c r="F13" s="14" t="s">
        <v>12</v>
      </c>
      <c r="G13" s="9">
        <v>20316173</v>
      </c>
      <c r="H13" s="14" t="s">
        <v>24</v>
      </c>
      <c r="I13" s="9">
        <v>1</v>
      </c>
      <c r="J13" s="15">
        <v>8</v>
      </c>
      <c r="K13" s="15">
        <v>8</v>
      </c>
    </row>
    <row r="14" spans="2:11">
      <c r="D14" s="13">
        <v>46133</v>
      </c>
      <c r="E14" s="14">
        <v>1596550</v>
      </c>
      <c r="F14" s="14" t="s">
        <v>12</v>
      </c>
      <c r="G14" s="9">
        <v>20323247</v>
      </c>
      <c r="H14" s="14" t="s">
        <v>25</v>
      </c>
      <c r="I14" s="9">
        <v>3</v>
      </c>
      <c r="J14" s="15">
        <v>16.5</v>
      </c>
      <c r="K14" s="15">
        <v>49.5</v>
      </c>
    </row>
    <row r="15" spans="2:11">
      <c r="D15" s="13">
        <v>46133</v>
      </c>
      <c r="E15" s="14">
        <v>1596550</v>
      </c>
      <c r="F15" s="14" t="s">
        <v>12</v>
      </c>
      <c r="G15" s="9">
        <v>20011121</v>
      </c>
      <c r="H15" s="14" t="s">
        <v>26</v>
      </c>
      <c r="I15" s="9">
        <v>6</v>
      </c>
      <c r="J15" s="15">
        <v>8</v>
      </c>
      <c r="K15" s="15">
        <v>48</v>
      </c>
    </row>
    <row r="16" spans="2:11">
      <c r="D16" s="13">
        <v>46133</v>
      </c>
      <c r="E16" s="14">
        <v>1596550</v>
      </c>
      <c r="F16" s="14" t="s">
        <v>12</v>
      </c>
      <c r="G16" s="9">
        <v>20011112</v>
      </c>
      <c r="H16" s="14" t="s">
        <v>17</v>
      </c>
      <c r="I16" s="9">
        <v>1</v>
      </c>
      <c r="J16" s="15">
        <v>8</v>
      </c>
      <c r="K16" s="15">
        <v>8</v>
      </c>
    </row>
    <row r="17" ht="0.05" customHeight="1"/>
  </sheetData>
  <autoFilter xmlns:etc="http://www.wps.cn/officeDocument/2017/etCustomData" ref="A9:K16" etc:filterBottomFollowUsedRange="0">
    <extLst/>
  </autoFilter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10:22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2026-05-07T02:22:00Z</dcterms:created>
  <dcterms:modified xsi:type="dcterms:W3CDTF">2026-05-11T05:41:23Z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5B2F0E72DA104409AC8C88CB94F9FD30_13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