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DeliveryNoteSummaryWithDPSeleti" sheetId="1" r:id="rId1"/>
  </sheets>
  <definedNames>
    <definedName name="_xlnm.Print_Titles" localSheetId="0">DeliveryNoteSummaryWithDPSeleti!$1:$6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<sst xmlns="http://schemas.openxmlformats.org/spreadsheetml/2006/main" count="54" uniqueCount="22">
  <si>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</si>
  <si>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2026/5/13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2026/6/15</t>
    </r>
  </si>
  <si>
    <t/>
  </si>
  <si>
    <t>发货日期</t>
  </si>
  <si>
    <t>发货单号</t>
  </si>
  <si>
    <t>基本类型</t>
  </si>
  <si>
    <t>类型</t>
  </si>
  <si>
    <t>包编号</t>
  </si>
  <si>
    <t>包名</t>
  </si>
  <si>
    <t>包数量</t>
  </si>
  <si>
    <t>单价</t>
  </si>
  <si>
    <t>合计</t>
  </si>
  <si>
    <t>黑龙江久时玖商贸有限责任公司</t>
  </si>
  <si>
    <t>太平人民医院</t>
  </si>
  <si>
    <t>骨科租赁器械包</t>
  </si>
  <si>
    <t>骨科租赁器械包-不带植入物</t>
  </si>
  <si>
    <t>张贵玲-股骨头坏死  1/3</t>
  </si>
  <si>
    <t>张贵玲-股骨头坏死  2/3</t>
  </si>
  <si>
    <t>张贵玲-股骨头坏死  3/3</t>
  </si>
  <si>
    <t>电机厂医院</t>
  </si>
  <si>
    <t>管丽娟-股骨颈骨折1/2</t>
  </si>
  <si>
    <t>管丽娟-股骨颈骨折2/2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</si>
</sst>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horizontal="center" vertical="top" wrapText="1" readingOrder="1"/>
    </xf>
    <xf numFmtId="176" fontId="5" fillId="2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7" fillId="3" borderId="2" xfId="0" applyNumberFormat="1" applyFont="1" applyFill="1" applyBorder="1" applyAlignment="1">
      <alignment horizontal="center" vertical="top" wrapText="1" readingOrder="1"/>
    </xf>
    <xf numFmtId="176" fontId="7" fillId="3" borderId="2" xfId="0" applyNumberFormat="1" applyFont="1" applyFill="1" applyBorder="1" applyAlignment="1">
      <alignment vertical="top" wrapText="1" readingOrder="1"/>
    </xf>
    <xf numFmtId="177" fontId="3" fillId="0" borderId="3" xfId="0" applyNumberFormat="1" applyFont="1" applyFill="1" applyBorder="1" applyAlignment="1">
      <alignment horizontal="left"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7" fillId="0" borderId="3" xfId="0" applyNumberFormat="1" applyFont="1" applyFill="1" applyBorder="1" applyAlignment="1">
      <alignment horizontal="center" vertical="top" wrapText="1" readingOrder="1"/>
    </xf>
    <xf numFmtId="176" fontId="7" fillId="0" borderId="3" xfId="0" applyNumberFormat="1" applyFont="1" applyFill="1" applyBorder="1" applyAlignment="1">
      <alignment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799AF"/>
      <rgbColor rgb="00FFFFFF"/>
      <rgbColor rgb="00BCC3CC"/>
      <rgbColor rgb="00D3D3D3"/>
      <rgbColor rgb="0080808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241935</xdr:colOff>
      <xdr:row>1</xdr:row>
      <xdr:rowOff>123825</xdr:rowOff>
    </xdr:from>
    <xdr:to>
      <xdr:col>8</xdr:col>
      <xdr:colOff>751923</xdr:colOff>
      <xdr:row>4</xdr:row>
      <xdr:rowOff>121285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948295" y="2952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J13" sqref="J13"/>
    </sheetView>
  </sheetViews>
  <sheetFormatPr defaultColWidth="9" defaultRowHeight="13.5"/>
  <cols>
    <col min="1" max="1" width="10.5" customWidth="1"/>
    <col min="2" max="2" width="9.8" customWidth="1"/>
    <col min="3" max="3" width="9.4" customWidth="1"/>
    <col min="4" max="4" width="15.4333333333333" customWidth="1"/>
    <col min="5" max="5" width="10.5" customWidth="1"/>
    <col min="6" max="6" width="23.5" customWidth="1"/>
    <col min="7" max="7" width="10.625" customWidth="1"/>
    <col min="8" max="9" width="11.375" customWidth="1"/>
    <col min="10" max="11" width="19.125" customWidth="1"/>
  </cols>
  <sheetData>
    <row r="1" spans="1:10">
      <c r="A1" s="1" t="s">
        <v>0</v>
      </c>
    </row>
    <row r="2" ht="23.05" customHeight="1"/>
    <row r="3" ht="2" customHeight="1"/>
    <row r="4" ht="15.2" customHeight="1" spans="1:10">
      <c r="A4" s="2" t="s">
        <v>1</v>
      </c>
    </row>
    <row r="6" ht="2.05" customHeight="1"/>
    <row r="7" ht="1.9" customHeight="1" spans="1:10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</row>
    <row r="9" ht="2.95" customHeight="1"/>
    <row r="10" spans="1:10">
      <c r="A10" s="4" t="s">
        <v>3</v>
      </c>
      <c r="B10" s="4" t="s">
        <v>4</v>
      </c>
      <c r="C10" s="4" t="s">
        <v>5</v>
      </c>
      <c r="D10" s="4" t="s">
        <v>6</v>
      </c>
      <c r="E10" s="4" t="s">
        <v>7</v>
      </c>
      <c r="F10" s="4" t="s">
        <v>8</v>
      </c>
      <c r="G10" s="5" t="s">
        <v>9</v>
      </c>
      <c r="H10" s="5" t="s">
        <v>10</v>
      </c>
      <c r="I10" s="5" t="s">
        <v>11</v>
      </c>
    </row>
    <row r="11" ht="15" spans="1:10">
      <c r="A11" s="6" t="s">
        <v>12</v>
      </c>
      <c r="B11" s="7" t="s">
        <v>2</v>
      </c>
      <c r="C11" s="7" t="s">
        <v>2</v>
      </c>
      <c r="D11" s="7" t="s">
        <v>2</v>
      </c>
      <c r="E11" s="7" t="s">
        <v>2</v>
      </c>
      <c r="F11" s="6" t="s">
        <v>2</v>
      </c>
      <c r="G11" s="8">
        <v>5</v>
      </c>
      <c r="H11" s="6" t="s">
        <v>2</v>
      </c>
      <c r="I11" s="9">
        <f>I12+I16</f>
        <v>695.75</v>
      </c>
    </row>
    <row r="12" ht="14.25" spans="1:10">
      <c r="A12" s="10" t="s">
        <v>13</v>
      </c>
      <c r="B12" s="7" t="s">
        <v>2</v>
      </c>
      <c r="C12" s="7" t="s">
        <v>2</v>
      </c>
      <c r="D12" s="7" t="s">
        <v>2</v>
      </c>
      <c r="E12" s="7" t="s">
        <v>2</v>
      </c>
      <c r="F12" s="10" t="s">
        <v>2</v>
      </c>
      <c r="G12" s="11"/>
      <c r="H12" s="10" t="s">
        <v>2</v>
      </c>
      <c r="I12" s="12">
        <v>387.75</v>
      </c>
      <c r="J12">
        <f>I12+I16</f>
        <v>695.75</v>
      </c>
    </row>
    <row r="13" ht="24.75" spans="1:10">
      <c r="A13" s="13">
        <v>46162</v>
      </c>
      <c r="B13" s="14">
        <v>1604885</v>
      </c>
      <c r="C13" s="14" t="s">
        <v>14</v>
      </c>
      <c r="D13" s="15" t="s">
        <v>15</v>
      </c>
      <c r="E13" s="14">
        <v>20426390</v>
      </c>
      <c r="F13" s="15" t="s">
        <v>16</v>
      </c>
      <c r="G13" s="16">
        <v>1</v>
      </c>
      <c r="H13" s="17">
        <v>222.75</v>
      </c>
      <c r="I13" s="17">
        <v>222.75</v>
      </c>
    </row>
    <row r="14" ht="24.75" spans="1:10">
      <c r="A14" s="13">
        <v>46162</v>
      </c>
      <c r="B14" s="14">
        <v>1604885</v>
      </c>
      <c r="C14" s="14" t="s">
        <v>14</v>
      </c>
      <c r="D14" s="15" t="s">
        <v>15</v>
      </c>
      <c r="E14" s="14">
        <v>20426391</v>
      </c>
      <c r="F14" s="15" t="s">
        <v>17</v>
      </c>
      <c r="G14" s="16">
        <v>1</v>
      </c>
      <c r="H14" s="17">
        <v>152.625</v>
      </c>
      <c r="I14" s="17">
        <v>152.625</v>
      </c>
    </row>
    <row r="15" ht="24.75" spans="1:10">
      <c r="A15" s="13">
        <v>46162</v>
      </c>
      <c r="B15" s="14">
        <v>1604885</v>
      </c>
      <c r="C15" s="14" t="s">
        <v>14</v>
      </c>
      <c r="D15" s="15" t="s">
        <v>15</v>
      </c>
      <c r="E15" s="14">
        <v>20426392</v>
      </c>
      <c r="F15" s="15" t="s">
        <v>18</v>
      </c>
      <c r="G15" s="16">
        <v>1</v>
      </c>
      <c r="H15" s="17">
        <v>12.375</v>
      </c>
      <c r="I15" s="17">
        <v>12.375</v>
      </c>
    </row>
    <row r="16" customFormat="1" ht="14.25" spans="1:10">
      <c r="A16" s="10" t="s">
        <v>19</v>
      </c>
      <c r="B16" s="7" t="s">
        <v>2</v>
      </c>
      <c r="C16" s="7" t="s">
        <v>2</v>
      </c>
      <c r="D16" s="7" t="s">
        <v>2</v>
      </c>
      <c r="E16" s="7" t="s">
        <v>2</v>
      </c>
      <c r="F16" s="10" t="s">
        <v>2</v>
      </c>
      <c r="G16" s="11"/>
      <c r="H16" s="10" t="s">
        <v>2</v>
      </c>
      <c r="I16" s="12">
        <v>308</v>
      </c>
    </row>
    <row r="17" customFormat="1" ht="24.75" spans="1:9">
      <c r="A17" s="13">
        <v>46160</v>
      </c>
      <c r="B17" s="14">
        <v>1604107</v>
      </c>
      <c r="C17" s="14" t="s">
        <v>14</v>
      </c>
      <c r="D17" s="15" t="s">
        <v>15</v>
      </c>
      <c r="E17" s="14">
        <v>20426016</v>
      </c>
      <c r="F17" s="15" t="s">
        <v>20</v>
      </c>
      <c r="G17" s="16">
        <v>1</v>
      </c>
      <c r="H17" s="17">
        <v>88</v>
      </c>
      <c r="I17" s="17">
        <v>88</v>
      </c>
    </row>
    <row r="18" customFormat="1" ht="24.75" spans="1:9">
      <c r="A18" s="13">
        <v>46160</v>
      </c>
      <c r="B18" s="14">
        <v>1604107</v>
      </c>
      <c r="C18" s="14" t="s">
        <v>14</v>
      </c>
      <c r="D18" s="15" t="s">
        <v>15</v>
      </c>
      <c r="E18" s="14">
        <v>20426017</v>
      </c>
      <c r="F18" s="15" t="s">
        <v>21</v>
      </c>
      <c r="G18" s="16">
        <v>1</v>
      </c>
      <c r="H18" s="17">
        <v>220</v>
      </c>
      <c r="I18" s="17">
        <v>220</v>
      </c>
    </row>
  </sheetData>
  <mergeCells count="5">
    <mergeCell ref="A11:E11"/>
    <mergeCell ref="A12:E12"/>
    <mergeCell ref="A16:E16"/>
    <mergeCell ref="A1:F2"/>
    <mergeCell ref="A4:F5"/>
  </mergeCells>
  <pageMargins left="0.25" right="0.25" top="0.75" bottom="0.75" header="0.298611111111111" footer="0.298611111111111"/>
  <pageSetup paperSize="9" scale="76" orientation="portrait" horizontalDpi="300" verticalDpi="300"/>
  <headerFooter alignWithMargins="0">
    <oddFooter>&amp;L&amp;"Droid Sans Fallback,Bold"&amp;9 RPTGL-0018D 
&amp;"-,Regular"执行用户: 
&amp;"-,Regular"销售内勤 
&amp;"-,Regular"执行时间: &amp;C&amp;"Droid Sans Fallback,Regular"&amp;9 2026年6月16日 8:27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DeliveryNoteSummaryWithDPSeleti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2026-06-16T00:27:00Z</dcterms:created>
  <dcterms:modified xsi:type="dcterms:W3CDTF">2026-06-16T01:27:45Z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CEF86D9590A24BD9A224641B64AB6AAE_13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