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工业大学医院" sheetId="1" r:id="rId1"/>
  </sheets>
  <definedNames>
    <definedName name="_xlnm.Print_Titles" localSheetId="0">哈尔滨工业大学医院!$1:$4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<sst xmlns="http://schemas.openxmlformats.org/spreadsheetml/2006/main" count="42" uniqueCount="19">
  <si>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/>
  </si>
  <si>
    <r>
      <rPr>
        <b/>
        <sz val="14"/>
        <color rgb="FF000000"/>
        <rFont val="宋体"/>
        <charset val="134"/>
      </rPr>
      <t>哈尔滨工业大学医院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</si>
  <si>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哈尔滨工业大学医院</t>
    </r>
  </si>
  <si>
    <t>从:2026年4月15日  至: 2026年5月14日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</si>
  <si>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</si>
  <si>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</si>
  <si>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</si>
  <si>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</si>
  <si>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</si>
  <si>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</si>
  <si>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</si>
  <si>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加急物流费用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</si>
  <si>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</si>
  <si>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</si>
  <si>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</si>
  <si>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</si>
  <si>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</si>
  <si>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</si>
  <si>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2026年5月14日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</si>
</sst>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4614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125" customWidth="1"/>
    <col min="6" max="6" width="14.725" customWidth="1"/>
    <col min="7" max="7" width="19.375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104582.25*0.8</f>
        <v>83665.8</v>
      </c>
      <c r="G12" s="7"/>
      <c r="H12" s="6" t="s">
        <v>10</v>
      </c>
    </row>
    <row r="13" ht="30" customHeight="1" spans="3:8">
      <c r="D13" s="8">
        <v>3</v>
      </c>
      <c r="E13" s="8" t="s">
        <v>11</v>
      </c>
      <c r="F13" s="10">
        <v>600</v>
      </c>
      <c r="G13" s="11"/>
      <c r="H13" s="6"/>
    </row>
    <row r="14" ht="30" customHeight="1" spans="3:8">
      <c r="D14" s="8">
        <v>6</v>
      </c>
      <c r="E14" s="6" t="s">
        <v>12</v>
      </c>
      <c r="F14" s="9">
        <f>26*50</f>
        <v>1300</v>
      </c>
      <c r="G14" s="7" t="s">
        <v>0</v>
      </c>
      <c r="H14" s="6" t="s">
        <v>13</v>
      </c>
    </row>
    <row r="15" ht="30" customHeight="1" spans="3:8">
      <c r="D15" s="6" t="s">
        <v>14</v>
      </c>
      <c r="E15" s="7" t="s">
        <v>0</v>
      </c>
      <c r="F15" s="9">
        <f>SUM(F12:G14)</f>
        <v>85565.8</v>
      </c>
      <c r="G15" s="7" t="s">
        <v>0</v>
      </c>
      <c r="H15" s="6" t="s">
        <v>0</v>
      </c>
    </row>
    <row r="16" ht="30" customHeight="1" spans="3:8">
      <c r="D16" s="6" t="s">
        <v>15</v>
      </c>
      <c r="E16" s="7" t="s">
        <v>0</v>
      </c>
      <c r="F16" s="12">
        <f>F15</f>
        <v>85565.8</v>
      </c>
      <c r="G16" s="13"/>
      <c r="H16" s="6"/>
    </row>
    <row r="17" ht="12" customHeight="1" spans="4:8">
      <c r="D17" s="4" t="s">
        <v>0</v>
      </c>
    </row>
    <row r="18" ht="188.7" customHeight="1" spans="4:8">
      <c r="D18" s="5" t="s">
        <v>16</v>
      </c>
    </row>
    <row r="19" ht="18.75" spans="4:8">
      <c r="D19" s="14" t="s">
        <v>0</v>
      </c>
      <c r="E19" s="14" t="s">
        <v>0</v>
      </c>
      <c r="F19" s="15" t="s">
        <v>17</v>
      </c>
      <c r="H19" s="14" t="s">
        <v>0</v>
      </c>
    </row>
    <row r="20" ht="36" customHeight="1" spans="4:8">
      <c r="D20" s="16" t="s">
        <v>18</v>
      </c>
    </row>
    <row r="2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哈尔滨工业大学医院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2026-01-15T05:02:00Z</dcterms:created>
  <dcterms:modified xsi:type="dcterms:W3CDTF">2026-05-18T02:39:54Z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2F4EBADB41ED4C39936302B5FFE32440_13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