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/>
  </bookViews>
  <sheets>
    <sheet name="妇科" sheetId="1" r:id="rId1"/>
    <sheet name="美容外科" sheetId="2" r:id="rId2"/>
    <sheet name="手术室" sheetId="3" r:id="rId3"/>
    <sheet name="外科" sheetId="4" r:id="rId4"/>
  </sheets>
  <definedNames>
    <definedName name="_xlnm._FilterDatabase" localSheetId="0" hidden="1">妇科!$A$9:$K$42</definedName>
    <definedName name="_xlnm._FilterDatabase" localSheetId="2" hidden="1">手术室!$A$7:$K$40</definedName>
    <definedName name="_xlnm.Print_Titles" localSheetId="0">妇科!$1:$6</definedName>
    <definedName name="_xlnm.Print_Titles" localSheetId="1">美容外科!$1:$6</definedName>
    <definedName name="_xlnm.Print_Titles" localSheetId="2">手术室!$1:$6</definedName>
    <definedName name="_xlnm.Print_Titles" localSheetId="3">外科!$1:$6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<sst xmlns="http://schemas.openxmlformats.org/spreadsheetml/2006/main" count="226" uniqueCount="52">
  <si>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</si>
  <si>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2026/4/1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2026/4/30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</si>
  <si>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</si>
  <si>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哈尔滨市南岗区人民医院（九院）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</si>
  <si>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</si>
  <si>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</si>
  <si>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</si>
  <si>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</si>
  <si>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</si>
  <si>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</si>
  <si>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</si>
  <si>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</si>
  <si>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妇科</t>
  </si>
  <si>
    <t>额外包(纸塑袋)</t>
  </si>
  <si>
    <t>病理钳-1/Z7526</t>
  </si>
  <si>
    <t>取环钩-1/Z7537</t>
  </si>
  <si>
    <t>取环器-1/z1535</t>
  </si>
  <si>
    <t>吸头1扩棒1/Z7534</t>
  </si>
  <si>
    <t>吸头6号-1/Z7534</t>
  </si>
  <si>
    <t>敷料包</t>
  </si>
  <si>
    <t>大棉棒</t>
  </si>
  <si>
    <t>额外包(无纺布)</t>
  </si>
  <si>
    <t>妇科手术包-11件/W6050</t>
  </si>
  <si>
    <t>敷料包(纸塑袋)</t>
  </si>
  <si>
    <t>大棉棒/Z3040</t>
  </si>
  <si>
    <t>带线棉球/z1026</t>
  </si>
  <si>
    <t>刮匙-1/Z7537</t>
  </si>
  <si>
    <t>剪刀-1/Z1029</t>
  </si>
  <si>
    <t>止血钳-1/Z1029</t>
  </si>
  <si>
    <t>吸头5号-1/Z7534</t>
  </si>
  <si>
    <t>纱布/Z1526</t>
  </si>
  <si>
    <t>美容外科</t>
  </si>
  <si>
    <t>器械包-8件/W6050</t>
  </si>
  <si>
    <t>手术室</t>
  </si>
  <si>
    <t>器械包</t>
  </si>
  <si>
    <t>小缝合</t>
  </si>
  <si>
    <t>敷料包(无纺布包)</t>
  </si>
  <si>
    <t>刷手服/W12050</t>
  </si>
  <si>
    <t>器械包(ZSD)</t>
  </si>
  <si>
    <t>小基础-8件</t>
  </si>
  <si>
    <t>杯1碗1盘1/W6050</t>
  </si>
  <si>
    <t>刀柄-1/Z7526</t>
  </si>
  <si>
    <t>刮勺-1/Z7537</t>
  </si>
  <si>
    <t>持物钳罐-2/W6050</t>
  </si>
  <si>
    <t>额外包(低温等离子)</t>
  </si>
  <si>
    <t>手显-12盒1（低温）/W6050</t>
  </si>
  <si>
    <t>大切开</t>
  </si>
  <si>
    <t>手刷盒/w9050</t>
  </si>
  <si>
    <t>阑尾包</t>
  </si>
  <si>
    <t>盆1弯盘2碗1麻杯1/W7050</t>
  </si>
  <si>
    <t>外科</t>
  </si>
  <si>
    <t>小手术包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</si>
</sst>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8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2" borderId="3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4" fillId="2" borderId="3" xfId="0" applyNumberFormat="1" applyFont="1" applyFill="1" applyBorder="1" applyAlignment="1">
      <alignment horizontal="center" vertical="top" wrapText="1" readingOrder="1"/>
    </xf>
    <xf numFmtId="176" fontId="4" fillId="2" borderId="3" xfId="0" applyNumberFormat="1" applyFont="1" applyFill="1" applyBorder="1" applyAlignment="1">
      <alignment horizontal="center" vertical="top" wrapText="1" readingOrder="1"/>
    </xf>
    <xf numFmtId="177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6" fontId="3" fillId="0" borderId="3" xfId="0" applyNumberFormat="1" applyFont="1" applyFill="1" applyBorder="1" applyAlignment="1">
      <alignment horizontal="center" vertical="top" wrapText="1" readingOrder="1"/>
    </xf>
    <xf numFmtId="0" fontId="5" fillId="3" borderId="3" xfId="0" applyNumberFormat="1" applyFont="1" applyFill="1" applyBorder="1" applyAlignment="1">
      <alignment vertical="top" wrapText="1" readingOrder="1"/>
    </xf>
    <xf numFmtId="0" fontId="5" fillId="3" borderId="3" xfId="0" applyNumberFormat="1" applyFont="1" applyFill="1" applyBorder="1" applyAlignment="1">
      <alignment horizontal="center" vertical="top" wrapText="1" readingOrder="1"/>
    </xf>
    <xf numFmtId="176" fontId="5" fillId="3" borderId="3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237490</xdr:colOff>
      <xdr:row>1</xdr:row>
      <xdr:rowOff>95250</xdr:rowOff>
    </xdr:from>
    <xdr:to>
      <xdr:col>10</xdr:col>
      <xdr:colOff>747478</xdr:colOff>
      <xdr:row>4</xdr:row>
      <xdr:rowOff>92710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60540" y="266700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227965</xdr:colOff>
      <xdr:row>1</xdr:row>
      <xdr:rowOff>9525</xdr:rowOff>
    </xdr:from>
    <xdr:to>
      <xdr:col>10</xdr:col>
      <xdr:colOff>737953</xdr:colOff>
      <xdr:row>4</xdr:row>
      <xdr:rowOff>6985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51015" y="180975"/>
          <a:ext cx="509905" cy="5086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313690</xdr:colOff>
      <xdr:row>1</xdr:row>
      <xdr:rowOff>47625</xdr:rowOff>
    </xdr:from>
    <xdr:to>
      <xdr:col>10</xdr:col>
      <xdr:colOff>823678</xdr:colOff>
      <xdr:row>4</xdr:row>
      <xdr:rowOff>45085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36740" y="219075"/>
          <a:ext cx="509905" cy="5086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208915</xdr:colOff>
      <xdr:row>0</xdr:row>
      <xdr:rowOff>161925</xdr:rowOff>
    </xdr:from>
    <xdr:to>
      <xdr:col>10</xdr:col>
      <xdr:colOff>718903</xdr:colOff>
      <xdr:row>3</xdr:row>
      <xdr:rowOff>180975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31965" y="161925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3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S31" sqref="S3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2:12">
      <c r="C1" s="1" t="s">
        <v>0</v>
      </c>
    </row>
    <row r="2" ht="23.05" customHeight="1"/>
    <row r="3" ht="2" customHeight="1"/>
    <row r="4" ht="15.2" customHeight="1" spans="2:12">
      <c r="B4" s="2" t="s">
        <v>1</v>
      </c>
    </row>
    <row r="6" ht="2.95" customHeight="1"/>
    <row r="7" ht="3.95" customHeight="1" spans="2:12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</row>
    <row r="8" ht="15" spans="2:12">
      <c r="C8" s="3" t="s">
        <v>2</v>
      </c>
      <c r="D8" s="15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16"/>
      <c r="J8" s="17"/>
      <c r="K8" s="17"/>
    </row>
    <row r="9" spans="2:12">
      <c r="C9" s="3" t="s">
        <v>2</v>
      </c>
      <c r="D9" s="13" t="s">
        <v>4</v>
      </c>
      <c r="E9" s="13" t="s">
        <v>5</v>
      </c>
      <c r="F9" s="13" t="s">
        <v>6</v>
      </c>
      <c r="G9" s="13" t="s">
        <v>7</v>
      </c>
      <c r="H9" s="13" t="s">
        <v>8</v>
      </c>
      <c r="I9" s="13" t="s">
        <v>9</v>
      </c>
      <c r="J9" s="13" t="s">
        <v>10</v>
      </c>
      <c r="K9" s="13" t="s">
        <v>11</v>
      </c>
    </row>
    <row r="10" ht="14.25" spans="2:12">
      <c r="D10" s="7" t="s">
        <v>12</v>
      </c>
      <c r="E10" s="8" t="s">
        <v>2</v>
      </c>
      <c r="F10" s="8" t="s">
        <v>2</v>
      </c>
      <c r="G10" s="8" t="s">
        <v>2</v>
      </c>
      <c r="H10" s="8" t="s">
        <v>2</v>
      </c>
      <c r="I10" s="9">
        <v>66</v>
      </c>
      <c r="J10" s="10"/>
      <c r="K10" s="10">
        <v>1474</v>
      </c>
      <c r="L10">
        <f>528+2265+88+1474</f>
        <v>4355</v>
      </c>
    </row>
    <row r="11" spans="2:12">
      <c r="D11" s="11">
        <v>46115</v>
      </c>
      <c r="E11" s="12">
        <v>1591646</v>
      </c>
      <c r="F11" s="12" t="s">
        <v>13</v>
      </c>
      <c r="G11" s="13">
        <v>20374721</v>
      </c>
      <c r="H11" s="12" t="s">
        <v>14</v>
      </c>
      <c r="I11" s="13">
        <v>1</v>
      </c>
      <c r="J11" s="14">
        <v>8</v>
      </c>
      <c r="K11" s="14">
        <v>8</v>
      </c>
    </row>
    <row r="12" spans="2:12">
      <c r="D12" s="11">
        <v>46115</v>
      </c>
      <c r="E12" s="12">
        <v>1591646</v>
      </c>
      <c r="F12" s="12" t="s">
        <v>13</v>
      </c>
      <c r="G12" s="13">
        <v>20338679</v>
      </c>
      <c r="H12" s="12" t="s">
        <v>15</v>
      </c>
      <c r="I12" s="13">
        <v>3</v>
      </c>
      <c r="J12" s="14">
        <v>8</v>
      </c>
      <c r="K12" s="14">
        <v>24</v>
      </c>
    </row>
    <row r="13" spans="2:12">
      <c r="D13" s="11">
        <v>46115</v>
      </c>
      <c r="E13" s="12">
        <v>1591646</v>
      </c>
      <c r="F13" s="12" t="s">
        <v>13</v>
      </c>
      <c r="G13" s="13">
        <v>20355172</v>
      </c>
      <c r="H13" s="12" t="s">
        <v>16</v>
      </c>
      <c r="I13" s="13">
        <v>2</v>
      </c>
      <c r="J13" s="14">
        <v>11</v>
      </c>
      <c r="K13" s="14">
        <v>22</v>
      </c>
    </row>
    <row r="14" spans="2:12">
      <c r="D14" s="11">
        <v>46115</v>
      </c>
      <c r="E14" s="12">
        <v>1591646</v>
      </c>
      <c r="F14" s="12" t="s">
        <v>13</v>
      </c>
      <c r="G14" s="13">
        <v>20347870</v>
      </c>
      <c r="H14" s="12" t="s">
        <v>17</v>
      </c>
      <c r="I14" s="13">
        <v>1</v>
      </c>
      <c r="J14" s="14">
        <v>13.5</v>
      </c>
      <c r="K14" s="14">
        <v>13.5</v>
      </c>
    </row>
    <row r="15" spans="2:12">
      <c r="D15" s="11">
        <v>46115</v>
      </c>
      <c r="E15" s="12">
        <v>1591646</v>
      </c>
      <c r="F15" s="12" t="s">
        <v>13</v>
      </c>
      <c r="G15" s="13">
        <v>20363034</v>
      </c>
      <c r="H15" s="12" t="s">
        <v>18</v>
      </c>
      <c r="I15" s="13">
        <v>1</v>
      </c>
      <c r="J15" s="14">
        <v>8</v>
      </c>
      <c r="K15" s="14">
        <v>8</v>
      </c>
    </row>
    <row r="16" spans="2:12">
      <c r="D16" s="11">
        <v>46115</v>
      </c>
      <c r="E16" s="12">
        <v>1591646</v>
      </c>
      <c r="F16" s="12" t="s">
        <v>19</v>
      </c>
      <c r="G16" s="13">
        <v>20361228</v>
      </c>
      <c r="H16" s="12" t="s">
        <v>20</v>
      </c>
      <c r="I16" s="13">
        <v>1</v>
      </c>
      <c r="J16" s="14">
        <v>2.5</v>
      </c>
      <c r="K16" s="14">
        <v>2.5</v>
      </c>
    </row>
    <row r="17" spans="4:11">
      <c r="D17" s="11">
        <v>46115</v>
      </c>
      <c r="E17" s="12">
        <v>1591646</v>
      </c>
      <c r="F17" s="12" t="s">
        <v>21</v>
      </c>
      <c r="G17" s="13">
        <v>20345059</v>
      </c>
      <c r="H17" s="12" t="s">
        <v>22</v>
      </c>
      <c r="I17" s="13">
        <v>5</v>
      </c>
      <c r="J17" s="14">
        <v>60.5</v>
      </c>
      <c r="K17" s="14">
        <v>302.5</v>
      </c>
    </row>
    <row r="18" spans="4:11">
      <c r="D18" s="11">
        <v>46115</v>
      </c>
      <c r="E18" s="12">
        <v>1591646</v>
      </c>
      <c r="F18" s="12" t="s">
        <v>23</v>
      </c>
      <c r="G18" s="13">
        <v>20361229</v>
      </c>
      <c r="H18" s="12" t="s">
        <v>24</v>
      </c>
      <c r="I18" s="13">
        <v>1</v>
      </c>
      <c r="J18" s="14">
        <v>4</v>
      </c>
      <c r="K18" s="14">
        <v>4</v>
      </c>
    </row>
    <row r="19" spans="4:11">
      <c r="D19" s="11">
        <v>46115</v>
      </c>
      <c r="E19" s="12">
        <v>1591646</v>
      </c>
      <c r="F19" s="12" t="s">
        <v>23</v>
      </c>
      <c r="G19" s="13">
        <v>20362362</v>
      </c>
      <c r="H19" s="12" t="s">
        <v>25</v>
      </c>
      <c r="I19" s="13">
        <v>1</v>
      </c>
      <c r="J19" s="14">
        <v>2.5</v>
      </c>
      <c r="K19" s="14">
        <v>2.5</v>
      </c>
    </row>
    <row r="20" spans="4:11">
      <c r="D20" s="11">
        <v>46129</v>
      </c>
      <c r="E20" s="12">
        <v>1595670</v>
      </c>
      <c r="F20" s="12" t="s">
        <v>13</v>
      </c>
      <c r="G20" s="13">
        <v>20359481</v>
      </c>
      <c r="H20" s="12" t="s">
        <v>26</v>
      </c>
      <c r="I20" s="13">
        <v>1</v>
      </c>
      <c r="J20" s="14">
        <v>8</v>
      </c>
      <c r="K20" s="14">
        <v>8</v>
      </c>
    </row>
    <row r="21" spans="4:11">
      <c r="D21" s="11">
        <v>46129</v>
      </c>
      <c r="E21" s="12">
        <v>1595670</v>
      </c>
      <c r="F21" s="12" t="s">
        <v>13</v>
      </c>
      <c r="G21" s="13">
        <v>20323730</v>
      </c>
      <c r="H21" s="12" t="s">
        <v>27</v>
      </c>
      <c r="I21" s="13">
        <v>1</v>
      </c>
      <c r="J21" s="14">
        <v>8</v>
      </c>
      <c r="K21" s="14">
        <v>8</v>
      </c>
    </row>
    <row r="22" spans="4:11">
      <c r="D22" s="11">
        <v>46129</v>
      </c>
      <c r="E22" s="12">
        <v>1595670</v>
      </c>
      <c r="F22" s="12" t="s">
        <v>13</v>
      </c>
      <c r="G22" s="13">
        <v>20338679</v>
      </c>
      <c r="H22" s="12" t="s">
        <v>15</v>
      </c>
      <c r="I22" s="13">
        <v>5</v>
      </c>
      <c r="J22" s="14">
        <v>8</v>
      </c>
      <c r="K22" s="14">
        <v>40</v>
      </c>
    </row>
    <row r="23" spans="4:11">
      <c r="D23" s="11">
        <v>46129</v>
      </c>
      <c r="E23" s="12">
        <v>1595670</v>
      </c>
      <c r="F23" s="12" t="s">
        <v>13</v>
      </c>
      <c r="G23" s="13">
        <v>20355172</v>
      </c>
      <c r="H23" s="12" t="s">
        <v>16</v>
      </c>
      <c r="I23" s="13">
        <v>2</v>
      </c>
      <c r="J23" s="14">
        <v>11</v>
      </c>
      <c r="K23" s="14">
        <v>22</v>
      </c>
    </row>
    <row r="24" spans="4:11">
      <c r="D24" s="11">
        <v>46129</v>
      </c>
      <c r="E24" s="12">
        <v>1595670</v>
      </c>
      <c r="F24" s="12" t="s">
        <v>13</v>
      </c>
      <c r="G24" s="13">
        <v>20362359</v>
      </c>
      <c r="H24" s="12" t="s">
        <v>28</v>
      </c>
      <c r="I24" s="13">
        <v>4</v>
      </c>
      <c r="J24" s="14">
        <v>8</v>
      </c>
      <c r="K24" s="14">
        <v>32</v>
      </c>
    </row>
    <row r="25" spans="4:11">
      <c r="D25" s="11">
        <v>46129</v>
      </c>
      <c r="E25" s="12">
        <v>1595670</v>
      </c>
      <c r="F25" s="12" t="s">
        <v>19</v>
      </c>
      <c r="G25" s="13">
        <v>20361228</v>
      </c>
      <c r="H25" s="12" t="s">
        <v>20</v>
      </c>
      <c r="I25" s="13">
        <v>1</v>
      </c>
      <c r="J25" s="14">
        <v>2.5</v>
      </c>
      <c r="K25" s="14">
        <v>2.5</v>
      </c>
    </row>
    <row r="26" spans="4:11">
      <c r="D26" s="11">
        <v>46129</v>
      </c>
      <c r="E26" s="12">
        <v>1595670</v>
      </c>
      <c r="F26" s="12" t="s">
        <v>21</v>
      </c>
      <c r="G26" s="13">
        <v>20345059</v>
      </c>
      <c r="H26" s="12" t="s">
        <v>22</v>
      </c>
      <c r="I26" s="13">
        <v>7</v>
      </c>
      <c r="J26" s="14">
        <v>60.5</v>
      </c>
      <c r="K26" s="14">
        <v>423.5</v>
      </c>
    </row>
    <row r="27" spans="4:11">
      <c r="D27" s="11">
        <v>46129</v>
      </c>
      <c r="E27" s="12">
        <v>1595670</v>
      </c>
      <c r="F27" s="12" t="s">
        <v>23</v>
      </c>
      <c r="G27" s="13">
        <v>20361229</v>
      </c>
      <c r="H27" s="12" t="s">
        <v>24</v>
      </c>
      <c r="I27" s="13">
        <v>2</v>
      </c>
      <c r="J27" s="14">
        <v>4</v>
      </c>
      <c r="K27" s="14">
        <v>8</v>
      </c>
    </row>
    <row r="28" spans="4:11">
      <c r="D28" s="11">
        <v>46129</v>
      </c>
      <c r="E28" s="12">
        <v>1595670</v>
      </c>
      <c r="F28" s="12" t="s">
        <v>23</v>
      </c>
      <c r="G28" s="13">
        <v>20362362</v>
      </c>
      <c r="H28" s="12" t="s">
        <v>25</v>
      </c>
      <c r="I28" s="13">
        <v>1</v>
      </c>
      <c r="J28" s="14">
        <v>2.5</v>
      </c>
      <c r="K28" s="14">
        <v>2.5</v>
      </c>
    </row>
    <row r="29" spans="4:11">
      <c r="D29" s="11">
        <v>46136</v>
      </c>
      <c r="E29" s="12">
        <v>1597736</v>
      </c>
      <c r="F29" s="12" t="s">
        <v>13</v>
      </c>
      <c r="G29" s="13">
        <v>20338679</v>
      </c>
      <c r="H29" s="12" t="s">
        <v>15</v>
      </c>
      <c r="I29" s="13">
        <v>4</v>
      </c>
      <c r="J29" s="14">
        <v>8</v>
      </c>
      <c r="K29" s="14">
        <v>32</v>
      </c>
    </row>
    <row r="30" spans="4:11">
      <c r="D30" s="11">
        <v>46136</v>
      </c>
      <c r="E30" s="12">
        <v>1597736</v>
      </c>
      <c r="F30" s="12" t="s">
        <v>13</v>
      </c>
      <c r="G30" s="13">
        <v>20335228</v>
      </c>
      <c r="H30" s="12" t="s">
        <v>29</v>
      </c>
      <c r="I30" s="13">
        <v>1</v>
      </c>
      <c r="J30" s="14">
        <v>8</v>
      </c>
      <c r="K30" s="14">
        <v>8</v>
      </c>
    </row>
    <row r="31" spans="4:11">
      <c r="D31" s="11">
        <v>46136</v>
      </c>
      <c r="E31" s="12">
        <v>1597736</v>
      </c>
      <c r="F31" s="12" t="s">
        <v>13</v>
      </c>
      <c r="G31" s="13">
        <v>20363034</v>
      </c>
      <c r="H31" s="12" t="s">
        <v>18</v>
      </c>
      <c r="I31" s="13">
        <v>2</v>
      </c>
      <c r="J31" s="14">
        <v>8</v>
      </c>
      <c r="K31" s="14">
        <v>16</v>
      </c>
    </row>
    <row r="32" spans="4:11">
      <c r="D32" s="11">
        <v>46136</v>
      </c>
      <c r="E32" s="12">
        <v>1597736</v>
      </c>
      <c r="F32" s="12" t="s">
        <v>19</v>
      </c>
      <c r="G32" s="13">
        <v>20361228</v>
      </c>
      <c r="H32" s="12" t="s">
        <v>20</v>
      </c>
      <c r="I32" s="13">
        <v>1</v>
      </c>
      <c r="J32" s="14">
        <v>2.5</v>
      </c>
      <c r="K32" s="14">
        <v>2.5</v>
      </c>
    </row>
    <row r="33" spans="4:11">
      <c r="D33" s="11">
        <v>46136</v>
      </c>
      <c r="E33" s="12">
        <v>1597736</v>
      </c>
      <c r="F33" s="12" t="s">
        <v>21</v>
      </c>
      <c r="G33" s="13">
        <v>20345059</v>
      </c>
      <c r="H33" s="12" t="s">
        <v>22</v>
      </c>
      <c r="I33" s="13">
        <v>5</v>
      </c>
      <c r="J33" s="14">
        <v>60.5</v>
      </c>
      <c r="K33" s="14">
        <v>302.5</v>
      </c>
    </row>
    <row r="34" spans="4:11">
      <c r="D34" s="11">
        <v>46136</v>
      </c>
      <c r="E34" s="12">
        <v>1597736</v>
      </c>
      <c r="F34" s="12" t="s">
        <v>23</v>
      </c>
      <c r="G34" s="13">
        <v>20361229</v>
      </c>
      <c r="H34" s="12" t="s">
        <v>24</v>
      </c>
      <c r="I34" s="13">
        <v>1</v>
      </c>
      <c r="J34" s="14">
        <v>4</v>
      </c>
      <c r="K34" s="14">
        <v>4</v>
      </c>
    </row>
    <row r="35" spans="4:11">
      <c r="D35" s="11">
        <v>46136</v>
      </c>
      <c r="E35" s="12">
        <v>1597736</v>
      </c>
      <c r="F35" s="12" t="s">
        <v>23</v>
      </c>
      <c r="G35" s="13">
        <v>20362362</v>
      </c>
      <c r="H35" s="12" t="s">
        <v>25</v>
      </c>
      <c r="I35" s="13">
        <v>1</v>
      </c>
      <c r="J35" s="14">
        <v>2.5</v>
      </c>
      <c r="K35" s="14">
        <v>2.5</v>
      </c>
    </row>
    <row r="36" spans="4:11">
      <c r="D36" s="11">
        <v>46136</v>
      </c>
      <c r="E36" s="12">
        <v>1597736</v>
      </c>
      <c r="F36" s="12" t="s">
        <v>23</v>
      </c>
      <c r="G36" s="13">
        <v>20320700</v>
      </c>
      <c r="H36" s="12" t="s">
        <v>30</v>
      </c>
      <c r="I36" s="13">
        <v>2</v>
      </c>
      <c r="J36" s="14">
        <v>2.5</v>
      </c>
      <c r="K36" s="14">
        <v>5</v>
      </c>
    </row>
    <row r="37" spans="4:11">
      <c r="D37" s="11">
        <v>46141</v>
      </c>
      <c r="E37" s="12">
        <v>1599381</v>
      </c>
      <c r="F37" s="12" t="s">
        <v>13</v>
      </c>
      <c r="G37" s="13">
        <v>20338679</v>
      </c>
      <c r="H37" s="12" t="s">
        <v>15</v>
      </c>
      <c r="I37" s="13">
        <v>1</v>
      </c>
      <c r="J37" s="14">
        <v>8</v>
      </c>
      <c r="K37" s="14">
        <v>8</v>
      </c>
    </row>
    <row r="38" spans="4:11">
      <c r="D38" s="11">
        <v>46141</v>
      </c>
      <c r="E38" s="12">
        <v>1599381</v>
      </c>
      <c r="F38" s="12" t="s">
        <v>13</v>
      </c>
      <c r="G38" s="13">
        <v>20355172</v>
      </c>
      <c r="H38" s="12" t="s">
        <v>16</v>
      </c>
      <c r="I38" s="13">
        <v>1</v>
      </c>
      <c r="J38" s="14">
        <v>11</v>
      </c>
      <c r="K38" s="14">
        <v>11</v>
      </c>
    </row>
    <row r="39" spans="4:11">
      <c r="D39" s="11">
        <v>46141</v>
      </c>
      <c r="E39" s="12">
        <v>1599381</v>
      </c>
      <c r="F39" s="12" t="s">
        <v>13</v>
      </c>
      <c r="G39" s="13">
        <v>20363034</v>
      </c>
      <c r="H39" s="12" t="s">
        <v>18</v>
      </c>
      <c r="I39" s="13">
        <v>1</v>
      </c>
      <c r="J39" s="14">
        <v>8</v>
      </c>
      <c r="K39" s="14">
        <v>8</v>
      </c>
    </row>
    <row r="40" spans="4:11">
      <c r="D40" s="11">
        <v>46141</v>
      </c>
      <c r="E40" s="12">
        <v>1599381</v>
      </c>
      <c r="F40" s="12" t="s">
        <v>13</v>
      </c>
      <c r="G40" s="13">
        <v>20362359</v>
      </c>
      <c r="H40" s="12" t="s">
        <v>28</v>
      </c>
      <c r="I40" s="13">
        <v>1</v>
      </c>
      <c r="J40" s="14">
        <v>8</v>
      </c>
      <c r="K40" s="14">
        <v>8</v>
      </c>
    </row>
    <row r="41" spans="4:11">
      <c r="D41" s="11">
        <v>46141</v>
      </c>
      <c r="E41" s="12">
        <v>1599381</v>
      </c>
      <c r="F41" s="12" t="s">
        <v>21</v>
      </c>
      <c r="G41" s="13">
        <v>20345059</v>
      </c>
      <c r="H41" s="12" t="s">
        <v>22</v>
      </c>
      <c r="I41" s="13">
        <v>2</v>
      </c>
      <c r="J41" s="14">
        <v>60.5</v>
      </c>
      <c r="K41" s="14">
        <v>121</v>
      </c>
    </row>
    <row r="42" spans="4:11">
      <c r="D42" s="11">
        <v>46141</v>
      </c>
      <c r="E42" s="12">
        <v>1599381</v>
      </c>
      <c r="F42" s="12" t="s">
        <v>23</v>
      </c>
      <c r="G42" s="13">
        <v>20361229</v>
      </c>
      <c r="H42" s="12" t="s">
        <v>24</v>
      </c>
      <c r="I42" s="13">
        <v>3</v>
      </c>
      <c r="J42" s="14">
        <v>4</v>
      </c>
      <c r="K42" s="14">
        <v>12</v>
      </c>
    </row>
    <row r="43" ht="0.05" customHeight="1"/>
  </sheetData>
  <autoFilter xmlns:etc="http://www.wps.cn/officeDocument/2017/etCustomData" ref="A9:K42" etc:filterBottomFollowUsedRange="0">
    <extLst/>
  </autoFilter>
  <mergeCells count="6">
    <mergeCell ref="D8:H8"/>
    <mergeCell ref="D10:H10"/>
    <mergeCell ref="C9:C42"/>
    <mergeCell ref="B4:H5"/>
    <mergeCell ref="C1:H2"/>
    <mergeCell ref="A8:B4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&amp;"-,Regular"2026年5月7日 14:09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9" sqref="K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31</v>
      </c>
      <c r="E8" s="8" t="s">
        <v>2</v>
      </c>
      <c r="F8" s="8" t="s">
        <v>2</v>
      </c>
      <c r="G8" s="8" t="s">
        <v>2</v>
      </c>
      <c r="H8" s="8" t="s">
        <v>2</v>
      </c>
      <c r="I8" s="9">
        <v>2</v>
      </c>
      <c r="J8" s="10"/>
      <c r="K8" s="10">
        <v>88</v>
      </c>
    </row>
    <row r="9" spans="1:11">
      <c r="D9" s="11">
        <v>46122</v>
      </c>
      <c r="E9" s="12">
        <v>1593455</v>
      </c>
      <c r="F9" s="12" t="s">
        <v>21</v>
      </c>
      <c r="G9" s="13">
        <v>20322913</v>
      </c>
      <c r="H9" s="12" t="s">
        <v>32</v>
      </c>
      <c r="I9" s="13">
        <v>2</v>
      </c>
      <c r="J9" s="14">
        <v>44</v>
      </c>
      <c r="K9" s="14">
        <v>88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&amp;"-,Regular"2026年5月7日 14:09 
&amp;"-,Bold"&amp;10 黑龙江省铂康医疗灭菌有限公司 &amp;R&amp;"Droid Sans Fallback"&amp;9第&amp;P页，共&amp;N页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1"/>
  <sheetViews>
    <sheetView showGridLines="0" view="pageBreakPreview" zoomScaleNormal="100" workbookViewId="0">
      <pane ySplit="6" topLeftCell="A7" activePane="bottomLeft" state="frozen"/>
      <selection/>
      <selection pane="bottomLeft" activeCell="O29" sqref="O2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8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33</v>
      </c>
      <c r="E8" s="8" t="s">
        <v>2</v>
      </c>
      <c r="F8" s="8" t="s">
        <v>2</v>
      </c>
      <c r="G8" s="8" t="s">
        <v>2</v>
      </c>
      <c r="H8" s="8" t="s">
        <v>2</v>
      </c>
      <c r="I8" s="9">
        <v>45</v>
      </c>
      <c r="J8" s="10"/>
      <c r="K8" s="10">
        <v>2265</v>
      </c>
    </row>
    <row r="9" spans="1:11">
      <c r="D9" s="11">
        <v>46115</v>
      </c>
      <c r="E9" s="12">
        <v>1591647</v>
      </c>
      <c r="F9" s="12" t="s">
        <v>34</v>
      </c>
      <c r="G9" s="13">
        <v>20318533</v>
      </c>
      <c r="H9" s="12" t="s">
        <v>35</v>
      </c>
      <c r="I9" s="13">
        <v>1</v>
      </c>
      <c r="J9" s="14">
        <v>104.5</v>
      </c>
      <c r="K9" s="14">
        <v>104.5</v>
      </c>
    </row>
    <row r="10" spans="1:11">
      <c r="D10" s="11">
        <v>46115</v>
      </c>
      <c r="E10" s="12">
        <v>1591647</v>
      </c>
      <c r="F10" s="12" t="s">
        <v>36</v>
      </c>
      <c r="G10" s="13">
        <v>20395837</v>
      </c>
      <c r="H10" s="12" t="s">
        <v>37</v>
      </c>
      <c r="I10" s="13">
        <v>1</v>
      </c>
      <c r="J10" s="14">
        <v>35</v>
      </c>
      <c r="K10" s="14">
        <v>35</v>
      </c>
    </row>
    <row r="11" spans="1:11">
      <c r="D11" s="11">
        <v>46115</v>
      </c>
      <c r="E11" s="12">
        <v>1591647</v>
      </c>
      <c r="F11" s="12" t="s">
        <v>38</v>
      </c>
      <c r="G11" s="13">
        <v>20321002</v>
      </c>
      <c r="H11" s="12" t="s">
        <v>39</v>
      </c>
      <c r="I11" s="13">
        <v>1</v>
      </c>
      <c r="J11" s="14">
        <v>44</v>
      </c>
      <c r="K11" s="14">
        <v>44</v>
      </c>
    </row>
    <row r="12" spans="1:11">
      <c r="D12" s="11">
        <v>46115</v>
      </c>
      <c r="E12" s="12">
        <v>1591647</v>
      </c>
      <c r="F12" s="12" t="s">
        <v>21</v>
      </c>
      <c r="G12" s="13">
        <v>20320542</v>
      </c>
      <c r="H12" s="12" t="s">
        <v>40</v>
      </c>
      <c r="I12" s="13">
        <v>1</v>
      </c>
      <c r="J12" s="14">
        <v>16.5</v>
      </c>
      <c r="K12" s="14">
        <v>16.5</v>
      </c>
    </row>
    <row r="13" spans="1:11">
      <c r="D13" s="11">
        <v>46115</v>
      </c>
      <c r="E13" s="12">
        <v>1591664</v>
      </c>
      <c r="F13" s="12" t="s">
        <v>13</v>
      </c>
      <c r="G13" s="13">
        <v>20321058</v>
      </c>
      <c r="H13" s="12" t="s">
        <v>41</v>
      </c>
      <c r="I13" s="13">
        <v>1</v>
      </c>
      <c r="J13" s="14">
        <v>8</v>
      </c>
      <c r="K13" s="14">
        <v>8</v>
      </c>
    </row>
    <row r="14" spans="1:11">
      <c r="D14" s="11">
        <v>46122</v>
      </c>
      <c r="E14" s="12">
        <v>1593456</v>
      </c>
      <c r="F14" s="12" t="s">
        <v>34</v>
      </c>
      <c r="G14" s="13">
        <v>20318533</v>
      </c>
      <c r="H14" s="12" t="s">
        <v>35</v>
      </c>
      <c r="I14" s="13">
        <v>2</v>
      </c>
      <c r="J14" s="14">
        <v>104.5</v>
      </c>
      <c r="K14" s="14">
        <v>209</v>
      </c>
    </row>
    <row r="15" spans="1:11">
      <c r="D15" s="11">
        <v>46122</v>
      </c>
      <c r="E15" s="12">
        <v>1593456</v>
      </c>
      <c r="F15" s="12" t="s">
        <v>13</v>
      </c>
      <c r="G15" s="13">
        <v>20321058</v>
      </c>
      <c r="H15" s="12" t="s">
        <v>41</v>
      </c>
      <c r="I15" s="13">
        <v>1</v>
      </c>
      <c r="J15" s="14">
        <v>8</v>
      </c>
      <c r="K15" s="14">
        <v>8</v>
      </c>
    </row>
    <row r="16" spans="1:11">
      <c r="D16" s="11">
        <v>46122</v>
      </c>
      <c r="E16" s="12">
        <v>1593456</v>
      </c>
      <c r="F16" s="12" t="s">
        <v>13</v>
      </c>
      <c r="G16" s="13">
        <v>20349121</v>
      </c>
      <c r="H16" s="12" t="s">
        <v>42</v>
      </c>
      <c r="I16" s="13">
        <v>1</v>
      </c>
      <c r="J16" s="14">
        <v>8</v>
      </c>
      <c r="K16" s="14">
        <v>8</v>
      </c>
    </row>
    <row r="17" spans="4:11">
      <c r="D17" s="11">
        <v>46122</v>
      </c>
      <c r="E17" s="12">
        <v>1593456</v>
      </c>
      <c r="F17" s="12" t="s">
        <v>38</v>
      </c>
      <c r="G17" s="13">
        <v>20321002</v>
      </c>
      <c r="H17" s="12" t="s">
        <v>39</v>
      </c>
      <c r="I17" s="13">
        <v>1</v>
      </c>
      <c r="J17" s="14">
        <v>44</v>
      </c>
      <c r="K17" s="14">
        <v>44</v>
      </c>
    </row>
    <row r="18" spans="4:11">
      <c r="D18" s="11">
        <v>46122</v>
      </c>
      <c r="E18" s="12">
        <v>1593456</v>
      </c>
      <c r="F18" s="12" t="s">
        <v>21</v>
      </c>
      <c r="G18" s="13">
        <v>20320542</v>
      </c>
      <c r="H18" s="12" t="s">
        <v>40</v>
      </c>
      <c r="I18" s="13">
        <v>2</v>
      </c>
      <c r="J18" s="14">
        <v>16.5</v>
      </c>
      <c r="K18" s="14">
        <v>33</v>
      </c>
    </row>
    <row r="19" spans="4:11">
      <c r="D19" s="11">
        <v>46122</v>
      </c>
      <c r="E19" s="12">
        <v>1593456</v>
      </c>
      <c r="F19" s="12" t="s">
        <v>21</v>
      </c>
      <c r="G19" s="13">
        <v>20320466</v>
      </c>
      <c r="H19" s="12" t="s">
        <v>43</v>
      </c>
      <c r="I19" s="13">
        <v>2</v>
      </c>
      <c r="J19" s="14">
        <v>16.5</v>
      </c>
      <c r="K19" s="14">
        <v>33</v>
      </c>
    </row>
    <row r="20" spans="4:11">
      <c r="D20" s="11">
        <v>46122</v>
      </c>
      <c r="E20" s="12">
        <v>1593542</v>
      </c>
      <c r="F20" s="12" t="s">
        <v>44</v>
      </c>
      <c r="G20" s="13">
        <v>20362364</v>
      </c>
      <c r="H20" s="12" t="s">
        <v>45</v>
      </c>
      <c r="I20" s="13">
        <v>1</v>
      </c>
      <c r="J20" s="14">
        <v>209</v>
      </c>
      <c r="K20" s="14">
        <v>209</v>
      </c>
    </row>
    <row r="21" spans="4:11">
      <c r="D21" s="11">
        <v>46129</v>
      </c>
      <c r="E21" s="12">
        <v>1595671</v>
      </c>
      <c r="F21" s="12" t="s">
        <v>34</v>
      </c>
      <c r="G21" s="13">
        <v>20321003</v>
      </c>
      <c r="H21" s="12" t="s">
        <v>46</v>
      </c>
      <c r="I21" s="13">
        <v>2</v>
      </c>
      <c r="J21" s="14">
        <v>126.5</v>
      </c>
      <c r="K21" s="14">
        <v>253</v>
      </c>
    </row>
    <row r="22" spans="4:11">
      <c r="D22" s="11">
        <v>46129</v>
      </c>
      <c r="E22" s="12">
        <v>1595671</v>
      </c>
      <c r="F22" s="12" t="s">
        <v>13</v>
      </c>
      <c r="G22" s="13">
        <v>20321058</v>
      </c>
      <c r="H22" s="12" t="s">
        <v>41</v>
      </c>
      <c r="I22" s="13">
        <v>2</v>
      </c>
      <c r="J22" s="14">
        <v>8</v>
      </c>
      <c r="K22" s="14">
        <v>16</v>
      </c>
    </row>
    <row r="23" spans="4:11">
      <c r="D23" s="11">
        <v>46129</v>
      </c>
      <c r="E23" s="12">
        <v>1595671</v>
      </c>
      <c r="F23" s="12" t="s">
        <v>36</v>
      </c>
      <c r="G23" s="13">
        <v>20395837</v>
      </c>
      <c r="H23" s="12" t="s">
        <v>37</v>
      </c>
      <c r="I23" s="13">
        <v>1</v>
      </c>
      <c r="J23" s="14">
        <v>35</v>
      </c>
      <c r="K23" s="14">
        <v>35</v>
      </c>
    </row>
    <row r="24" spans="4:11">
      <c r="D24" s="11">
        <v>46129</v>
      </c>
      <c r="E24" s="12">
        <v>1595671</v>
      </c>
      <c r="F24" s="12" t="s">
        <v>38</v>
      </c>
      <c r="G24" s="13">
        <v>20321002</v>
      </c>
      <c r="H24" s="12" t="s">
        <v>39</v>
      </c>
      <c r="I24" s="13">
        <v>2</v>
      </c>
      <c r="J24" s="14">
        <v>44</v>
      </c>
      <c r="K24" s="14">
        <v>88</v>
      </c>
    </row>
    <row r="25" spans="4:11">
      <c r="D25" s="11">
        <v>46129</v>
      </c>
      <c r="E25" s="12">
        <v>1595671</v>
      </c>
      <c r="F25" s="12" t="s">
        <v>21</v>
      </c>
      <c r="G25" s="13">
        <v>20320542</v>
      </c>
      <c r="H25" s="12" t="s">
        <v>40</v>
      </c>
      <c r="I25" s="13">
        <v>2</v>
      </c>
      <c r="J25" s="14">
        <v>16.5</v>
      </c>
      <c r="K25" s="14">
        <v>33</v>
      </c>
    </row>
    <row r="26" spans="4:11">
      <c r="D26" s="11">
        <v>46129</v>
      </c>
      <c r="E26" s="12">
        <v>1595671</v>
      </c>
      <c r="F26" s="12" t="s">
        <v>21</v>
      </c>
      <c r="G26" s="13">
        <v>20320466</v>
      </c>
      <c r="H26" s="12" t="s">
        <v>43</v>
      </c>
      <c r="I26" s="13">
        <v>2</v>
      </c>
      <c r="J26" s="14">
        <v>16.5</v>
      </c>
      <c r="K26" s="14">
        <v>33</v>
      </c>
    </row>
    <row r="27" spans="4:11">
      <c r="D27" s="11">
        <v>46129</v>
      </c>
      <c r="E27" s="12">
        <v>1595671</v>
      </c>
      <c r="F27" s="12" t="s">
        <v>21</v>
      </c>
      <c r="G27" s="13">
        <v>20363040</v>
      </c>
      <c r="H27" s="12" t="s">
        <v>47</v>
      </c>
      <c r="I27" s="13">
        <v>1</v>
      </c>
      <c r="J27" s="14">
        <v>16.5</v>
      </c>
      <c r="K27" s="14">
        <v>16.5</v>
      </c>
    </row>
    <row r="28" spans="4:11">
      <c r="D28" s="11">
        <v>46136</v>
      </c>
      <c r="E28" s="12">
        <v>1597737</v>
      </c>
      <c r="F28" s="12" t="s">
        <v>34</v>
      </c>
      <c r="G28" s="13">
        <v>20321003</v>
      </c>
      <c r="H28" s="12" t="s">
        <v>46</v>
      </c>
      <c r="I28" s="13">
        <v>1</v>
      </c>
      <c r="J28" s="14">
        <v>126.5</v>
      </c>
      <c r="K28" s="14">
        <v>126.5</v>
      </c>
    </row>
    <row r="29" spans="4:11">
      <c r="D29" s="11">
        <v>46136</v>
      </c>
      <c r="E29" s="12">
        <v>1597737</v>
      </c>
      <c r="F29" s="12" t="s">
        <v>13</v>
      </c>
      <c r="G29" s="13">
        <v>20321058</v>
      </c>
      <c r="H29" s="12" t="s">
        <v>41</v>
      </c>
      <c r="I29" s="13">
        <v>1</v>
      </c>
      <c r="J29" s="14">
        <v>8</v>
      </c>
      <c r="K29" s="14">
        <v>8</v>
      </c>
    </row>
    <row r="30" spans="4:11">
      <c r="D30" s="11">
        <v>46136</v>
      </c>
      <c r="E30" s="12">
        <v>1597737</v>
      </c>
      <c r="F30" s="12" t="s">
        <v>38</v>
      </c>
      <c r="G30" s="13">
        <v>20321002</v>
      </c>
      <c r="H30" s="12" t="s">
        <v>39</v>
      </c>
      <c r="I30" s="13">
        <v>1</v>
      </c>
      <c r="J30" s="14">
        <v>44</v>
      </c>
      <c r="K30" s="14">
        <v>44</v>
      </c>
    </row>
    <row r="31" spans="4:11">
      <c r="D31" s="11">
        <v>46136</v>
      </c>
      <c r="E31" s="12">
        <v>1597737</v>
      </c>
      <c r="F31" s="12" t="s">
        <v>21</v>
      </c>
      <c r="G31" s="13">
        <v>20320542</v>
      </c>
      <c r="H31" s="12" t="s">
        <v>40</v>
      </c>
      <c r="I31" s="13">
        <v>1</v>
      </c>
      <c r="J31" s="14">
        <v>16.5</v>
      </c>
      <c r="K31" s="14">
        <v>16.5</v>
      </c>
    </row>
    <row r="32" spans="4:11">
      <c r="D32" s="11">
        <v>46136</v>
      </c>
      <c r="E32" s="12">
        <v>1597737</v>
      </c>
      <c r="F32" s="12" t="s">
        <v>21</v>
      </c>
      <c r="G32" s="13">
        <v>20320466</v>
      </c>
      <c r="H32" s="12" t="s">
        <v>43</v>
      </c>
      <c r="I32" s="13">
        <v>1</v>
      </c>
      <c r="J32" s="14">
        <v>16.5</v>
      </c>
      <c r="K32" s="14">
        <v>16.5</v>
      </c>
    </row>
    <row r="33" spans="4:11">
      <c r="D33" s="11">
        <v>46141</v>
      </c>
      <c r="E33" s="12">
        <v>1599382</v>
      </c>
      <c r="F33" s="12" t="s">
        <v>34</v>
      </c>
      <c r="G33" s="13">
        <v>20321003</v>
      </c>
      <c r="H33" s="12" t="s">
        <v>46</v>
      </c>
      <c r="I33" s="13">
        <v>1</v>
      </c>
      <c r="J33" s="14">
        <v>126.5</v>
      </c>
      <c r="K33" s="14">
        <v>126.5</v>
      </c>
    </row>
    <row r="34" spans="4:11">
      <c r="D34" s="11">
        <v>46141</v>
      </c>
      <c r="E34" s="12">
        <v>1599382</v>
      </c>
      <c r="F34" s="12" t="s">
        <v>34</v>
      </c>
      <c r="G34" s="13">
        <v>20318532</v>
      </c>
      <c r="H34" s="12" t="s">
        <v>48</v>
      </c>
      <c r="I34" s="13">
        <v>1</v>
      </c>
      <c r="J34" s="14">
        <v>258.5</v>
      </c>
      <c r="K34" s="14">
        <v>258.5</v>
      </c>
    </row>
    <row r="35" spans="4:11">
      <c r="D35" s="11">
        <v>46141</v>
      </c>
      <c r="E35" s="12">
        <v>1599382</v>
      </c>
      <c r="F35" s="12" t="s">
        <v>13</v>
      </c>
      <c r="G35" s="13">
        <v>20321058</v>
      </c>
      <c r="H35" s="12" t="s">
        <v>41</v>
      </c>
      <c r="I35" s="13">
        <v>3</v>
      </c>
      <c r="J35" s="14">
        <v>8</v>
      </c>
      <c r="K35" s="14">
        <v>24</v>
      </c>
    </row>
    <row r="36" spans="4:11">
      <c r="D36" s="11">
        <v>46141</v>
      </c>
      <c r="E36" s="12">
        <v>1599382</v>
      </c>
      <c r="F36" s="12" t="s">
        <v>38</v>
      </c>
      <c r="G36" s="13">
        <v>20321002</v>
      </c>
      <c r="H36" s="12" t="s">
        <v>39</v>
      </c>
      <c r="I36" s="13">
        <v>3</v>
      </c>
      <c r="J36" s="14">
        <v>44</v>
      </c>
      <c r="K36" s="14">
        <v>132</v>
      </c>
    </row>
    <row r="37" spans="4:11">
      <c r="D37" s="11">
        <v>46141</v>
      </c>
      <c r="E37" s="12">
        <v>1599382</v>
      </c>
      <c r="F37" s="12" t="s">
        <v>21</v>
      </c>
      <c r="G37" s="13">
        <v>20320542</v>
      </c>
      <c r="H37" s="12" t="s">
        <v>40</v>
      </c>
      <c r="I37" s="13">
        <v>1</v>
      </c>
      <c r="J37" s="14">
        <v>16.5</v>
      </c>
      <c r="K37" s="14">
        <v>16.5</v>
      </c>
    </row>
    <row r="38" spans="4:11">
      <c r="D38" s="11">
        <v>46141</v>
      </c>
      <c r="E38" s="12">
        <v>1599382</v>
      </c>
      <c r="F38" s="12" t="s">
        <v>21</v>
      </c>
      <c r="G38" s="13">
        <v>20320466</v>
      </c>
      <c r="H38" s="12" t="s">
        <v>43</v>
      </c>
      <c r="I38" s="13">
        <v>2</v>
      </c>
      <c r="J38" s="14">
        <v>16.5</v>
      </c>
      <c r="K38" s="14">
        <v>33</v>
      </c>
    </row>
    <row r="39" spans="4:11">
      <c r="D39" s="11">
        <v>46141</v>
      </c>
      <c r="E39" s="12">
        <v>1599382</v>
      </c>
      <c r="F39" s="12" t="s">
        <v>21</v>
      </c>
      <c r="G39" s="13">
        <v>20321394</v>
      </c>
      <c r="H39" s="12" t="s">
        <v>49</v>
      </c>
      <c r="I39" s="13">
        <v>1</v>
      </c>
      <c r="J39" s="14">
        <v>27.5</v>
      </c>
      <c r="K39" s="14">
        <v>27.5</v>
      </c>
    </row>
    <row r="40" spans="4:11">
      <c r="D40" s="11">
        <v>46142</v>
      </c>
      <c r="E40" s="12">
        <v>1599490</v>
      </c>
      <c r="F40" s="12" t="s">
        <v>44</v>
      </c>
      <c r="G40" s="13">
        <v>20362364</v>
      </c>
      <c r="H40" s="12" t="s">
        <v>45</v>
      </c>
      <c r="I40" s="13">
        <v>1</v>
      </c>
      <c r="J40" s="14">
        <v>209</v>
      </c>
      <c r="K40" s="14">
        <v>209</v>
      </c>
    </row>
    <row r="41" ht="0.05" customHeight="1"/>
  </sheetData>
  <autoFilter xmlns:etc="http://www.wps.cn/officeDocument/2017/etCustomData" ref="A7:K40" etc:filterBottomFollowUsedRange="0">
    <extLst/>
  </autoFilter>
  <mergeCells count="5">
    <mergeCell ref="D8:H8"/>
    <mergeCell ref="C7:C40"/>
    <mergeCell ref="B4:H5"/>
    <mergeCell ref="A7:B4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&amp;"-,Regular"2026年5月7日 14:09 
&amp;"-,Bold"&amp;10 黑龙江省铂康医疗灭菌有限公司 &amp;R&amp;"Droid Sans Fallback"&amp;9第&amp;P页，共&amp;N页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50</v>
      </c>
      <c r="E8" s="8" t="s">
        <v>2</v>
      </c>
      <c r="F8" s="8" t="s">
        <v>2</v>
      </c>
      <c r="G8" s="8" t="s">
        <v>2</v>
      </c>
      <c r="H8" s="8" t="s">
        <v>2</v>
      </c>
      <c r="I8" s="9">
        <v>16</v>
      </c>
      <c r="J8" s="10"/>
      <c r="K8" s="10">
        <v>528</v>
      </c>
    </row>
    <row r="9" spans="1:11">
      <c r="D9" s="11">
        <v>46115</v>
      </c>
      <c r="E9" s="12">
        <v>1591648</v>
      </c>
      <c r="F9" s="12" t="s">
        <v>34</v>
      </c>
      <c r="G9" s="13">
        <v>20392797</v>
      </c>
      <c r="H9" s="12" t="s">
        <v>51</v>
      </c>
      <c r="I9" s="13">
        <v>4</v>
      </c>
      <c r="J9" s="14">
        <v>33</v>
      </c>
      <c r="K9" s="14">
        <v>132</v>
      </c>
    </row>
    <row r="10" spans="1:11">
      <c r="D10" s="11">
        <v>46122</v>
      </c>
      <c r="E10" s="12">
        <v>1593457</v>
      </c>
      <c r="F10" s="12" t="s">
        <v>34</v>
      </c>
      <c r="G10" s="13">
        <v>20392797</v>
      </c>
      <c r="H10" s="12" t="s">
        <v>51</v>
      </c>
      <c r="I10" s="13">
        <v>5</v>
      </c>
      <c r="J10" s="14">
        <v>33</v>
      </c>
      <c r="K10" s="14">
        <v>165</v>
      </c>
    </row>
    <row r="11" spans="1:11">
      <c r="D11" s="11">
        <v>46129</v>
      </c>
      <c r="E11" s="12">
        <v>1595672</v>
      </c>
      <c r="F11" s="12" t="s">
        <v>34</v>
      </c>
      <c r="G11" s="13">
        <v>20392797</v>
      </c>
      <c r="H11" s="12" t="s">
        <v>51</v>
      </c>
      <c r="I11" s="13">
        <v>3</v>
      </c>
      <c r="J11" s="14">
        <v>33</v>
      </c>
      <c r="K11" s="14">
        <v>99</v>
      </c>
    </row>
    <row r="12" spans="1:11">
      <c r="D12" s="11">
        <v>46136</v>
      </c>
      <c r="E12" s="12">
        <v>1597738</v>
      </c>
      <c r="F12" s="12" t="s">
        <v>34</v>
      </c>
      <c r="G12" s="13">
        <v>20392797</v>
      </c>
      <c r="H12" s="12" t="s">
        <v>51</v>
      </c>
      <c r="I12" s="13">
        <v>1</v>
      </c>
      <c r="J12" s="14">
        <v>33</v>
      </c>
      <c r="K12" s="14">
        <v>33</v>
      </c>
    </row>
    <row r="13" spans="1:11">
      <c r="D13" s="11">
        <v>46141</v>
      </c>
      <c r="E13" s="12">
        <v>1599383</v>
      </c>
      <c r="F13" s="12" t="s">
        <v>34</v>
      </c>
      <c r="G13" s="13">
        <v>20392797</v>
      </c>
      <c r="H13" s="12" t="s">
        <v>51</v>
      </c>
      <c r="I13" s="13">
        <v>3</v>
      </c>
      <c r="J13" s="14">
        <v>33</v>
      </c>
      <c r="K13" s="14">
        <v>99</v>
      </c>
    </row>
  </sheetData>
  <mergeCells count="5">
    <mergeCell ref="D8:H8"/>
    <mergeCell ref="C7:C13"/>
    <mergeCell ref="B4:H5"/>
    <mergeCell ref="A7:B13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&amp;"-,Regular"2026年5月7日 14:09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妇科</vt:lpstr>
      <vt:lpstr>美容外科</vt:lpstr>
      <vt:lpstr>手术室</vt:lpstr>
      <vt:lpstr>外科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2026-05-07T06:09:00Z</dcterms:created>
  <dcterms:modified xsi:type="dcterms:W3CDTF">2026-05-12T07:31:36Z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D7F872EF8D3A4AEFB0A77E9F2980D6B8_13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