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60" windowHeight="12255" activeTab="1"/>
  </bookViews>
  <sheets>
    <sheet name="手术室" sheetId="1" r:id="rId1"/>
    <sheet name="Sheet1" sheetId="2" r:id="rId2"/>
  </sheets>
  <definedNames>
    <definedName name="_xlnm._FilterDatabase" localSheetId="0" hidden="1">手术室!$A$9:$K$49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<sst xmlns="http://schemas.openxmlformats.org/spreadsheetml/2006/main" count="123" uniqueCount="41">
  <si>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</si>
  <si>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</si>
  <si>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</si>
  <si>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哈尔滨市第五医院（二门诊）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</si>
  <si>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</si>
  <si>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</si>
  <si>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</si>
  <si>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</si>
  <si>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</si>
  <si>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</si>
  <si>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</si>
  <si>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</si>
  <si>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</si>
  <si>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</si>
  <si>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金柄持针器-1/Z1029</t>
  </si>
  <si>
    <t>金柄组织剪-1/z1026</t>
  </si>
  <si>
    <t>蚊式-1/Z1026</t>
  </si>
  <si>
    <t>蚊式-4/Z1526</t>
  </si>
  <si>
    <t>小剪刀-1/Z7520</t>
  </si>
  <si>
    <t>整形镊子-1/Z7520</t>
  </si>
  <si>
    <t>直镊-1/Z7520</t>
  </si>
  <si>
    <t>器械包(ZSD)</t>
  </si>
  <si>
    <t>整形包（二）</t>
  </si>
  <si>
    <t>整形包（三）</t>
  </si>
  <si>
    <t>整形包（一）</t>
  </si>
  <si>
    <t>钩镊-1/Z7526</t>
  </si>
  <si>
    <t>排针-1/Z7520</t>
  </si>
  <si>
    <t>持针器-1/Z1026</t>
  </si>
  <si>
    <t>刀柄-1/Z7526</t>
  </si>
  <si>
    <t>卵圆钳-1/z1535</t>
  </si>
  <si>
    <t>镊子-1/Z7530</t>
  </si>
  <si>
    <t>整形包（四）</t>
  </si>
  <si>
    <t>骨二</t>
  </si>
  <si>
    <t>骨五</t>
  </si>
  <si>
    <t>急诊</t>
  </si>
  <si>
    <t>烧二</t>
  </si>
  <si>
    <t>烧一</t>
  </si>
  <si>
    <t>神外</t>
  </si>
  <si>
    <t>骨一二</t>
  </si>
  <si>
    <t>骨一一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</si>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</sst>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1</xdr:row>
      <xdr:rowOff>76200</xdr:rowOff>
    </xdr:from>
    <xdr:to>
      <xdr:col>10</xdr:col>
      <xdr:colOff>671913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view="pageBreakPreview" zoomScaleNormal="100" workbookViewId="0">
      <pane ySplit="6" topLeftCell="A7" activePane="bottomLeft" state="frozen"/>
      <selection/>
      <selection pane="bottomLeft" activeCell="Q16" sqref="Q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2" t="s">
        <v>0</v>
      </c>
    </row>
    <row r="2" ht="23.05" customHeight="1"/>
    <row r="3" ht="2" customHeight="1"/>
    <row r="4" ht="15.2" customHeight="1" spans="2:11">
      <c r="B4" s="3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5" t="s">
        <v>2</v>
      </c>
      <c r="D8" s="6" t="s">
        <v>3</v>
      </c>
      <c r="E8" s="7" t="s">
        <v>2</v>
      </c>
      <c r="F8" s="7" t="s">
        <v>2</v>
      </c>
      <c r="G8" s="7" t="s">
        <v>2</v>
      </c>
      <c r="H8" s="7" t="s">
        <v>2</v>
      </c>
      <c r="I8" s="8"/>
      <c r="J8" s="9"/>
      <c r="K8" s="9"/>
    </row>
    <row r="9" spans="2:11">
      <c r="C9" s="5" t="s">
        <v>2</v>
      </c>
      <c r="D9" s="10" t="s">
        <v>4</v>
      </c>
      <c r="E9" s="10" t="s">
        <v>5</v>
      </c>
      <c r="F9" s="10" t="s">
        <v>6</v>
      </c>
      <c r="G9" s="10" t="s">
        <v>7</v>
      </c>
      <c r="H9" s="10" t="s">
        <v>8</v>
      </c>
      <c r="I9" s="10" t="s">
        <v>9</v>
      </c>
      <c r="J9" s="10" t="s">
        <v>10</v>
      </c>
      <c r="K9" s="10" t="s">
        <v>11</v>
      </c>
    </row>
    <row r="10" ht="14.25" spans="2:11">
      <c r="D10" s="11" t="s">
        <v>12</v>
      </c>
      <c r="E10" s="7" t="s">
        <v>2</v>
      </c>
      <c r="F10" s="7" t="s">
        <v>2</v>
      </c>
      <c r="G10" s="7" t="s">
        <v>2</v>
      </c>
      <c r="H10" s="7" t="s">
        <v>2</v>
      </c>
      <c r="I10" s="12">
        <v>50</v>
      </c>
      <c r="J10" s="13"/>
      <c r="K10" s="13">
        <v>943</v>
      </c>
    </row>
    <row r="11" spans="2:11">
      <c r="D11" s="14">
        <v>46155</v>
      </c>
      <c r="E11" s="15">
        <v>1602791</v>
      </c>
      <c r="F11" s="15" t="s">
        <v>13</v>
      </c>
      <c r="G11" s="10">
        <v>20425421</v>
      </c>
      <c r="H11" s="15" t="s">
        <v>14</v>
      </c>
      <c r="I11" s="10">
        <v>1</v>
      </c>
      <c r="J11" s="16">
        <v>8</v>
      </c>
      <c r="K11" s="16">
        <v>8</v>
      </c>
    </row>
    <row r="12" spans="2:11">
      <c r="D12" s="14">
        <v>46155</v>
      </c>
      <c r="E12" s="15">
        <v>1602791</v>
      </c>
      <c r="F12" s="15" t="s">
        <v>13</v>
      </c>
      <c r="G12" s="10">
        <v>20425423</v>
      </c>
      <c r="H12" s="15" t="s">
        <v>15</v>
      </c>
      <c r="I12" s="10">
        <v>1</v>
      </c>
      <c r="J12" s="16">
        <v>8</v>
      </c>
      <c r="K12" s="16">
        <v>8</v>
      </c>
    </row>
    <row r="13" spans="2:11">
      <c r="D13" s="14">
        <v>46155</v>
      </c>
      <c r="E13" s="15">
        <v>1602791</v>
      </c>
      <c r="F13" s="15" t="s">
        <v>13</v>
      </c>
      <c r="G13" s="10">
        <v>20361865</v>
      </c>
      <c r="H13" s="15" t="s">
        <v>16</v>
      </c>
      <c r="I13" s="10">
        <v>3</v>
      </c>
      <c r="J13" s="16">
        <v>8</v>
      </c>
      <c r="K13" s="16">
        <v>24</v>
      </c>
    </row>
    <row r="14" spans="2:11">
      <c r="D14" s="14">
        <v>46155</v>
      </c>
      <c r="E14" s="15">
        <v>1602791</v>
      </c>
      <c r="F14" s="15" t="s">
        <v>13</v>
      </c>
      <c r="G14" s="10">
        <v>20422293</v>
      </c>
      <c r="H14" s="15" t="s">
        <v>17</v>
      </c>
      <c r="I14" s="10">
        <v>2</v>
      </c>
      <c r="J14" s="16">
        <v>22</v>
      </c>
      <c r="K14" s="16">
        <v>44</v>
      </c>
    </row>
    <row r="15" spans="2:11">
      <c r="D15" s="14">
        <v>46155</v>
      </c>
      <c r="E15" s="15">
        <v>1602791</v>
      </c>
      <c r="F15" s="15" t="s">
        <v>13</v>
      </c>
      <c r="G15" s="10">
        <v>20323182</v>
      </c>
      <c r="H15" s="15" t="s">
        <v>18</v>
      </c>
      <c r="I15" s="10">
        <v>1</v>
      </c>
      <c r="J15" s="16">
        <v>8</v>
      </c>
      <c r="K15" s="16">
        <v>8</v>
      </c>
    </row>
    <row r="16" spans="2:11">
      <c r="D16" s="14">
        <v>46155</v>
      </c>
      <c r="E16" s="15">
        <v>1602791</v>
      </c>
      <c r="F16" s="15" t="s">
        <v>13</v>
      </c>
      <c r="G16" s="10">
        <v>20375054</v>
      </c>
      <c r="H16" s="15" t="s">
        <v>19</v>
      </c>
      <c r="I16" s="10">
        <v>1</v>
      </c>
      <c r="J16" s="16">
        <v>8</v>
      </c>
      <c r="K16" s="16">
        <v>8</v>
      </c>
    </row>
    <row r="17" spans="4:11">
      <c r="D17" s="14">
        <v>46155</v>
      </c>
      <c r="E17" s="15">
        <v>1602791</v>
      </c>
      <c r="F17" s="15" t="s">
        <v>13</v>
      </c>
      <c r="G17" s="10">
        <v>20425422</v>
      </c>
      <c r="H17" s="15" t="s">
        <v>20</v>
      </c>
      <c r="I17" s="10">
        <v>1</v>
      </c>
      <c r="J17" s="16">
        <v>8</v>
      </c>
      <c r="K17" s="16">
        <v>8</v>
      </c>
    </row>
    <row r="18" spans="4:11">
      <c r="D18" s="14">
        <v>46155</v>
      </c>
      <c r="E18" s="15">
        <v>1602791</v>
      </c>
      <c r="F18" s="15" t="s">
        <v>21</v>
      </c>
      <c r="G18" s="10">
        <v>20425351</v>
      </c>
      <c r="H18" s="15" t="s">
        <v>22</v>
      </c>
      <c r="I18" s="10">
        <v>1</v>
      </c>
      <c r="J18" s="16">
        <v>49.5</v>
      </c>
      <c r="K18" s="16">
        <v>49.5</v>
      </c>
    </row>
    <row r="19" spans="4:11">
      <c r="D19" s="14">
        <v>46155</v>
      </c>
      <c r="E19" s="15">
        <v>1602791</v>
      </c>
      <c r="F19" s="15" t="s">
        <v>21</v>
      </c>
      <c r="G19" s="10">
        <v>20425352</v>
      </c>
      <c r="H19" s="15" t="s">
        <v>23</v>
      </c>
      <c r="I19" s="10">
        <v>1</v>
      </c>
      <c r="J19" s="16">
        <v>49.5</v>
      </c>
      <c r="K19" s="16">
        <v>49.5</v>
      </c>
    </row>
    <row r="20" spans="4:11">
      <c r="D20" s="14">
        <v>46155</v>
      </c>
      <c r="E20" s="15">
        <v>1602791</v>
      </c>
      <c r="F20" s="15" t="s">
        <v>21</v>
      </c>
      <c r="G20" s="10">
        <v>20323000</v>
      </c>
      <c r="H20" s="15" t="s">
        <v>24</v>
      </c>
      <c r="I20" s="10">
        <v>1</v>
      </c>
      <c r="J20" s="16">
        <v>49.5</v>
      </c>
      <c r="K20" s="16">
        <v>49.5</v>
      </c>
    </row>
    <row r="21" spans="4:11">
      <c r="D21" s="14">
        <v>46162</v>
      </c>
      <c r="E21" s="15">
        <v>1604875</v>
      </c>
      <c r="F21" s="15" t="s">
        <v>13</v>
      </c>
      <c r="G21" s="10">
        <v>20384100</v>
      </c>
      <c r="H21" s="15" t="s">
        <v>25</v>
      </c>
      <c r="I21" s="10">
        <v>1</v>
      </c>
      <c r="J21" s="16">
        <v>8</v>
      </c>
      <c r="K21" s="16">
        <v>8</v>
      </c>
    </row>
    <row r="22" spans="4:11">
      <c r="D22" s="14">
        <v>46162</v>
      </c>
      <c r="E22" s="15">
        <v>1604875</v>
      </c>
      <c r="F22" s="15" t="s">
        <v>13</v>
      </c>
      <c r="G22" s="10">
        <v>20384099</v>
      </c>
      <c r="H22" s="15" t="s">
        <v>26</v>
      </c>
      <c r="I22" s="10">
        <v>3</v>
      </c>
      <c r="J22" s="16">
        <v>8</v>
      </c>
      <c r="K22" s="16">
        <v>24</v>
      </c>
    </row>
    <row r="23" spans="4:11">
      <c r="D23" s="14">
        <v>46162</v>
      </c>
      <c r="E23" s="15">
        <v>1604875</v>
      </c>
      <c r="F23" s="15" t="s">
        <v>13</v>
      </c>
      <c r="G23" s="10">
        <v>20361865</v>
      </c>
      <c r="H23" s="15" t="s">
        <v>16</v>
      </c>
      <c r="I23" s="10">
        <v>3</v>
      </c>
      <c r="J23" s="16">
        <v>8</v>
      </c>
      <c r="K23" s="16">
        <v>24</v>
      </c>
    </row>
    <row r="24" spans="4:11">
      <c r="D24" s="14">
        <v>46162</v>
      </c>
      <c r="E24" s="15">
        <v>1604875</v>
      </c>
      <c r="F24" s="15" t="s">
        <v>13</v>
      </c>
      <c r="G24" s="10">
        <v>20323182</v>
      </c>
      <c r="H24" s="15" t="s">
        <v>18</v>
      </c>
      <c r="I24" s="10">
        <v>1</v>
      </c>
      <c r="J24" s="16">
        <v>8</v>
      </c>
      <c r="K24" s="16">
        <v>8</v>
      </c>
    </row>
    <row r="25" spans="4:11">
      <c r="D25" s="14">
        <v>46162</v>
      </c>
      <c r="E25" s="15">
        <v>1604875</v>
      </c>
      <c r="F25" s="15" t="s">
        <v>21</v>
      </c>
      <c r="G25" s="10">
        <v>20425351</v>
      </c>
      <c r="H25" s="15" t="s">
        <v>22</v>
      </c>
      <c r="I25" s="10">
        <v>1</v>
      </c>
      <c r="J25" s="16">
        <v>49.5</v>
      </c>
      <c r="K25" s="16">
        <v>49.5</v>
      </c>
    </row>
    <row r="26" spans="4:11">
      <c r="D26" s="14">
        <v>46162</v>
      </c>
      <c r="E26" s="15">
        <v>1604875</v>
      </c>
      <c r="F26" s="15" t="s">
        <v>21</v>
      </c>
      <c r="G26" s="10">
        <v>20425352</v>
      </c>
      <c r="H26" s="15" t="s">
        <v>23</v>
      </c>
      <c r="I26" s="10">
        <v>1</v>
      </c>
      <c r="J26" s="16">
        <v>49.5</v>
      </c>
      <c r="K26" s="16">
        <v>49.5</v>
      </c>
    </row>
    <row r="27" spans="4:11">
      <c r="D27" s="14">
        <v>46162</v>
      </c>
      <c r="E27" s="15">
        <v>1604875</v>
      </c>
      <c r="F27" s="15" t="s">
        <v>21</v>
      </c>
      <c r="G27" s="10">
        <v>20323000</v>
      </c>
      <c r="H27" s="15" t="s">
        <v>24</v>
      </c>
      <c r="I27" s="10">
        <v>1</v>
      </c>
      <c r="J27" s="16">
        <v>49.5</v>
      </c>
      <c r="K27" s="16">
        <v>49.5</v>
      </c>
    </row>
    <row r="28" spans="4:11">
      <c r="D28" s="14">
        <v>46169</v>
      </c>
      <c r="E28" s="15">
        <v>1606841</v>
      </c>
      <c r="F28" s="15" t="s">
        <v>13</v>
      </c>
      <c r="G28" s="10">
        <v>20361865</v>
      </c>
      <c r="H28" s="15" t="s">
        <v>16</v>
      </c>
      <c r="I28" s="10">
        <v>1</v>
      </c>
      <c r="J28" s="16">
        <v>8</v>
      </c>
      <c r="K28" s="16">
        <v>8</v>
      </c>
    </row>
    <row r="29" spans="4:11">
      <c r="D29" s="14">
        <v>46169</v>
      </c>
      <c r="E29" s="15">
        <v>1606841</v>
      </c>
      <c r="F29" s="15" t="s">
        <v>13</v>
      </c>
      <c r="G29" s="10">
        <v>20425422</v>
      </c>
      <c r="H29" s="15" t="s">
        <v>20</v>
      </c>
      <c r="I29" s="10">
        <v>1</v>
      </c>
      <c r="J29" s="16">
        <v>8</v>
      </c>
      <c r="K29" s="16">
        <v>8</v>
      </c>
    </row>
    <row r="30" spans="4:11">
      <c r="D30" s="14">
        <v>46169</v>
      </c>
      <c r="E30" s="15">
        <v>1606841</v>
      </c>
      <c r="F30" s="15" t="s">
        <v>21</v>
      </c>
      <c r="G30" s="10">
        <v>20323000</v>
      </c>
      <c r="H30" s="15" t="s">
        <v>24</v>
      </c>
      <c r="I30" s="10">
        <v>1</v>
      </c>
      <c r="J30" s="16">
        <v>49.5</v>
      </c>
      <c r="K30" s="16">
        <v>49.5</v>
      </c>
    </row>
    <row r="31" spans="4:11">
      <c r="D31" s="14">
        <v>46172</v>
      </c>
      <c r="E31" s="15">
        <v>1607878</v>
      </c>
      <c r="F31" s="15" t="s">
        <v>13</v>
      </c>
      <c r="G31" s="10">
        <v>20384099</v>
      </c>
      <c r="H31" s="15" t="s">
        <v>26</v>
      </c>
      <c r="I31" s="10">
        <v>1</v>
      </c>
      <c r="J31" s="16">
        <v>8</v>
      </c>
      <c r="K31" s="16">
        <v>8</v>
      </c>
    </row>
    <row r="32" spans="4:11">
      <c r="D32" s="14">
        <v>46172</v>
      </c>
      <c r="E32" s="15">
        <v>1607878</v>
      </c>
      <c r="F32" s="15" t="s">
        <v>21</v>
      </c>
      <c r="G32" s="10">
        <v>20425352</v>
      </c>
      <c r="H32" s="15" t="s">
        <v>23</v>
      </c>
      <c r="I32" s="10">
        <v>1</v>
      </c>
      <c r="J32" s="16">
        <v>49.5</v>
      </c>
      <c r="K32" s="16">
        <v>49.5</v>
      </c>
    </row>
    <row r="33" spans="4:11">
      <c r="D33" s="14">
        <v>46176</v>
      </c>
      <c r="E33" s="15">
        <v>1608912</v>
      </c>
      <c r="F33" s="15" t="s">
        <v>13</v>
      </c>
      <c r="G33" s="10">
        <v>20323025</v>
      </c>
      <c r="H33" s="15" t="s">
        <v>27</v>
      </c>
      <c r="I33" s="10">
        <v>1</v>
      </c>
      <c r="J33" s="16">
        <v>8</v>
      </c>
      <c r="K33" s="16">
        <v>8</v>
      </c>
    </row>
    <row r="34" spans="4:11">
      <c r="D34" s="14">
        <v>46176</v>
      </c>
      <c r="E34" s="15">
        <v>1608912</v>
      </c>
      <c r="F34" s="15" t="s">
        <v>13</v>
      </c>
      <c r="G34" s="10">
        <v>20361862</v>
      </c>
      <c r="H34" s="15" t="s">
        <v>28</v>
      </c>
      <c r="I34" s="10">
        <v>1</v>
      </c>
      <c r="J34" s="16">
        <v>8</v>
      </c>
      <c r="K34" s="16">
        <v>8</v>
      </c>
    </row>
    <row r="35" spans="4:11">
      <c r="D35" s="14">
        <v>46176</v>
      </c>
      <c r="E35" s="15">
        <v>1608912</v>
      </c>
      <c r="F35" s="15" t="s">
        <v>13</v>
      </c>
      <c r="G35" s="10">
        <v>20384100</v>
      </c>
      <c r="H35" s="15" t="s">
        <v>25</v>
      </c>
      <c r="I35" s="10">
        <v>1</v>
      </c>
      <c r="J35" s="16">
        <v>8</v>
      </c>
      <c r="K35" s="16">
        <v>8</v>
      </c>
    </row>
    <row r="36" spans="4:11">
      <c r="D36" s="14">
        <v>46176</v>
      </c>
      <c r="E36" s="15">
        <v>1608912</v>
      </c>
      <c r="F36" s="15" t="s">
        <v>13</v>
      </c>
      <c r="G36" s="10">
        <v>20425421</v>
      </c>
      <c r="H36" s="15" t="s">
        <v>14</v>
      </c>
      <c r="I36" s="10">
        <v>1</v>
      </c>
      <c r="J36" s="16">
        <v>8</v>
      </c>
      <c r="K36" s="16">
        <v>8</v>
      </c>
    </row>
    <row r="37" spans="4:11">
      <c r="D37" s="14">
        <v>46176</v>
      </c>
      <c r="E37" s="15">
        <v>1608912</v>
      </c>
      <c r="F37" s="15" t="s">
        <v>13</v>
      </c>
      <c r="G37" s="10">
        <v>20361865</v>
      </c>
      <c r="H37" s="15" t="s">
        <v>16</v>
      </c>
      <c r="I37" s="10">
        <v>3</v>
      </c>
      <c r="J37" s="16">
        <v>8</v>
      </c>
      <c r="K37" s="16">
        <v>24</v>
      </c>
    </row>
    <row r="38" spans="4:11">
      <c r="D38" s="14">
        <v>46176</v>
      </c>
      <c r="E38" s="15">
        <v>1608912</v>
      </c>
      <c r="F38" s="15" t="s">
        <v>13</v>
      </c>
      <c r="G38" s="10">
        <v>20422293</v>
      </c>
      <c r="H38" s="15" t="s">
        <v>17</v>
      </c>
      <c r="I38" s="10">
        <v>1</v>
      </c>
      <c r="J38" s="16">
        <v>22</v>
      </c>
      <c r="K38" s="16">
        <v>22</v>
      </c>
    </row>
    <row r="39" spans="4:11">
      <c r="D39" s="14">
        <v>46176</v>
      </c>
      <c r="E39" s="15">
        <v>1608912</v>
      </c>
      <c r="F39" s="15" t="s">
        <v>13</v>
      </c>
      <c r="G39" s="10">
        <v>20323182</v>
      </c>
      <c r="H39" s="15" t="s">
        <v>18</v>
      </c>
      <c r="I39" s="10">
        <v>2</v>
      </c>
      <c r="J39" s="16">
        <v>8</v>
      </c>
      <c r="K39" s="16">
        <v>16</v>
      </c>
    </row>
    <row r="40" spans="4:11">
      <c r="D40" s="14">
        <v>46176</v>
      </c>
      <c r="E40" s="15">
        <v>1608912</v>
      </c>
      <c r="F40" s="15" t="s">
        <v>13</v>
      </c>
      <c r="G40" s="10">
        <v>20375054</v>
      </c>
      <c r="H40" s="15" t="s">
        <v>19</v>
      </c>
      <c r="I40" s="10">
        <v>2</v>
      </c>
      <c r="J40" s="16">
        <v>8</v>
      </c>
      <c r="K40" s="16">
        <v>16</v>
      </c>
    </row>
    <row r="41" spans="4:11">
      <c r="D41" s="14">
        <v>46176</v>
      </c>
      <c r="E41" s="15">
        <v>1608912</v>
      </c>
      <c r="F41" s="15" t="s">
        <v>21</v>
      </c>
      <c r="G41" s="10">
        <v>20425351</v>
      </c>
      <c r="H41" s="15" t="s">
        <v>22</v>
      </c>
      <c r="I41" s="10">
        <v>1</v>
      </c>
      <c r="J41" s="16">
        <v>49.5</v>
      </c>
      <c r="K41" s="16">
        <v>49.5</v>
      </c>
    </row>
    <row r="42" spans="4:11">
      <c r="D42" s="14">
        <v>46176</v>
      </c>
      <c r="E42" s="15">
        <v>1608912</v>
      </c>
      <c r="F42" s="15" t="s">
        <v>21</v>
      </c>
      <c r="G42" s="10">
        <v>20425352</v>
      </c>
      <c r="H42" s="15" t="s">
        <v>23</v>
      </c>
      <c r="I42" s="10">
        <v>1</v>
      </c>
      <c r="J42" s="16">
        <v>49.5</v>
      </c>
      <c r="K42" s="16">
        <v>49.5</v>
      </c>
    </row>
    <row r="43" spans="4:11">
      <c r="D43" s="14">
        <v>46176</v>
      </c>
      <c r="E43" s="15">
        <v>1608912</v>
      </c>
      <c r="F43" s="15" t="s">
        <v>21</v>
      </c>
      <c r="G43" s="10">
        <v>20323000</v>
      </c>
      <c r="H43" s="15" t="s">
        <v>24</v>
      </c>
      <c r="I43" s="10">
        <v>1</v>
      </c>
      <c r="J43" s="16">
        <v>49.5</v>
      </c>
      <c r="K43" s="16">
        <v>49.5</v>
      </c>
    </row>
    <row r="44" spans="4:11">
      <c r="D44" s="14">
        <v>46181</v>
      </c>
      <c r="E44" s="15">
        <v>1610249</v>
      </c>
      <c r="F44" s="15" t="s">
        <v>13</v>
      </c>
      <c r="G44" s="10">
        <v>20323025</v>
      </c>
      <c r="H44" s="15" t="s">
        <v>27</v>
      </c>
      <c r="I44" s="10">
        <v>1</v>
      </c>
      <c r="J44" s="16">
        <v>8</v>
      </c>
      <c r="K44" s="16">
        <v>8</v>
      </c>
    </row>
    <row r="45" spans="4:11">
      <c r="D45" s="14">
        <v>46181</v>
      </c>
      <c r="E45" s="15">
        <v>1610249</v>
      </c>
      <c r="F45" s="15" t="s">
        <v>13</v>
      </c>
      <c r="G45" s="10">
        <v>20428968</v>
      </c>
      <c r="H45" s="15" t="s">
        <v>29</v>
      </c>
      <c r="I45" s="10">
        <v>1</v>
      </c>
      <c r="J45" s="16">
        <v>11</v>
      </c>
      <c r="K45" s="16">
        <v>11</v>
      </c>
    </row>
    <row r="46" spans="4:11">
      <c r="D46" s="14">
        <v>46181</v>
      </c>
      <c r="E46" s="15">
        <v>1610249</v>
      </c>
      <c r="F46" s="15" t="s">
        <v>13</v>
      </c>
      <c r="G46" s="10">
        <v>20323026</v>
      </c>
      <c r="H46" s="15" t="s">
        <v>30</v>
      </c>
      <c r="I46" s="10">
        <v>1</v>
      </c>
      <c r="J46" s="16">
        <v>8</v>
      </c>
      <c r="K46" s="16">
        <v>8</v>
      </c>
    </row>
    <row r="47" spans="4:11">
      <c r="D47" s="14">
        <v>46181</v>
      </c>
      <c r="E47" s="15">
        <v>1610249</v>
      </c>
      <c r="F47" s="15" t="s">
        <v>13</v>
      </c>
      <c r="G47" s="10">
        <v>20361865</v>
      </c>
      <c r="H47" s="15" t="s">
        <v>16</v>
      </c>
      <c r="I47" s="10">
        <v>1</v>
      </c>
      <c r="J47" s="16">
        <v>8</v>
      </c>
      <c r="K47" s="16">
        <v>8</v>
      </c>
    </row>
    <row r="48" spans="4:11">
      <c r="D48" s="14">
        <v>46181</v>
      </c>
      <c r="E48" s="15">
        <v>1610249</v>
      </c>
      <c r="F48" s="15" t="s">
        <v>13</v>
      </c>
      <c r="G48" s="10">
        <v>20323182</v>
      </c>
      <c r="H48" s="15" t="s">
        <v>18</v>
      </c>
      <c r="I48" s="10">
        <v>1</v>
      </c>
      <c r="J48" s="16">
        <v>8</v>
      </c>
      <c r="K48" s="16">
        <v>8</v>
      </c>
    </row>
    <row r="49" spans="4:11">
      <c r="D49" s="14">
        <v>46181</v>
      </c>
      <c r="E49" s="15">
        <v>1610249</v>
      </c>
      <c r="F49" s="15" t="s">
        <v>21</v>
      </c>
      <c r="G49" s="10">
        <v>20428967</v>
      </c>
      <c r="H49" s="15" t="s">
        <v>31</v>
      </c>
      <c r="I49" s="10">
        <v>1</v>
      </c>
      <c r="J49" s="16">
        <v>49.5</v>
      </c>
      <c r="K49" s="16">
        <v>49.5</v>
      </c>
    </row>
    <row r="50" ht="0.05" customHeight="1"/>
  </sheetData>
  <autoFilter xmlns:etc="http://www.wps.cn/officeDocument/2017/etCustomData" ref="A9:K49" etc:filterBottomFollowUsedRange="0">
    <extLst/>
  </autoFilter>
  <mergeCells count="6">
    <mergeCell ref="D8:H8"/>
    <mergeCell ref="D10:H10"/>
    <mergeCell ref="C9:C49"/>
    <mergeCell ref="B4:H5"/>
    <mergeCell ref="A8:B4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13:30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0"/>
  <sheetViews>
    <sheetView tabSelected="1" workbookViewId="0">
      <selection activeCell="F15" sqref="F15"/>
    </sheetView>
  </sheetViews>
  <sheetFormatPr defaultColWidth="9" defaultRowHeight="13.5" outlineLevelCol="5"/>
  <cols>
    <col min="5" max="5" width="23.125" customWidth="1"/>
  </cols>
  <sheetData>
    <row r="2" spans="2:6">
      <c r="E2">
        <v>3006182727</v>
      </c>
      <c r="F2" s="1" t="s">
        <v>32</v>
      </c>
    </row>
    <row r="3" spans="2:6">
      <c r="E3">
        <v>3006183017</v>
      </c>
      <c r="F3" s="1"/>
    </row>
    <row r="4" spans="2:6">
      <c r="E4">
        <v>3006185877</v>
      </c>
      <c r="F4" s="1"/>
    </row>
    <row r="5" spans="2:6">
      <c r="E5">
        <v>3006185878</v>
      </c>
      <c r="F5" s="1"/>
    </row>
    <row r="6" spans="2:6">
      <c r="E6">
        <v>3006186485</v>
      </c>
      <c r="F6" s="1"/>
    </row>
    <row r="7" spans="2:6">
      <c r="E7">
        <v>3006276724</v>
      </c>
      <c r="F7" s="1"/>
    </row>
    <row r="8" spans="2:6">
      <c r="E8">
        <v>3006186486</v>
      </c>
      <c r="F8" s="1" t="s">
        <v>33</v>
      </c>
    </row>
    <row r="9" spans="2:6">
      <c r="E9">
        <v>3006253360</v>
      </c>
      <c r="F9" s="1"/>
    </row>
    <row r="10" spans="2:6">
      <c r="E10">
        <v>3006196517</v>
      </c>
      <c r="F10" s="1" t="s">
        <v>34</v>
      </c>
    </row>
    <row r="11" spans="2:6">
      <c r="E11">
        <v>3006230832</v>
      </c>
      <c r="F11" s="1"/>
    </row>
    <row r="12" spans="2:6">
      <c r="B12" t="s">
        <v>32</v>
      </c>
      <c r="C12">
        <v>6</v>
      </c>
      <c r="E12">
        <v>3006231605</v>
      </c>
      <c r="F12" s="1"/>
    </row>
    <row r="13" spans="2:6">
      <c r="B13" t="s">
        <v>33</v>
      </c>
      <c r="C13">
        <v>2</v>
      </c>
      <c r="E13">
        <v>3006276722</v>
      </c>
      <c r="F13" s="1"/>
    </row>
    <row r="14" spans="2:6">
      <c r="B14" t="s">
        <v>34</v>
      </c>
      <c r="C14">
        <v>5</v>
      </c>
      <c r="E14">
        <v>3006276723</v>
      </c>
      <c r="F14" s="1"/>
    </row>
    <row r="15" spans="2:6">
      <c r="B15" t="s">
        <v>35</v>
      </c>
      <c r="C15">
        <v>1</v>
      </c>
      <c r="E15">
        <v>3006208505</v>
      </c>
      <c r="F15" t="s">
        <v>35</v>
      </c>
    </row>
    <row r="16" spans="2:6">
      <c r="B16" t="s">
        <v>36</v>
      </c>
      <c r="C16">
        <v>2</v>
      </c>
    </row>
    <row r="17" spans="2:3">
      <c r="B17" t="s">
        <v>37</v>
      </c>
      <c r="C17">
        <v>1</v>
      </c>
    </row>
    <row r="18" spans="2:3">
      <c r="B18" t="s">
        <v>38</v>
      </c>
      <c r="C18">
        <v>37</v>
      </c>
    </row>
    <row r="19" spans="2:3">
      <c r="B19" t="s">
        <v>39</v>
      </c>
      <c r="C19">
        <v>70</v>
      </c>
    </row>
    <row r="20" spans="2:3">
      <c r="B20" t="s">
        <v>40</v>
      </c>
      <c r="C20">
        <f>SUM(C12:C19)</f>
        <v>124</v>
      </c>
    </row>
  </sheetData>
  <mergeCells count="3">
    <mergeCell ref="F2:F7"/>
    <mergeCell ref="F8:F9"/>
    <mergeCell ref="F10:F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手术室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2026-06-26T05:31:00Z</dcterms:created>
  <dcterms:modified xsi:type="dcterms:W3CDTF">2026-06-29T00:56:24Z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647D89C91B34432C8A1D818F0554435B_13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