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平房区人民医院" sheetId="1" r:id="rId1"/>
  </sheets>
  <externalReferences>
    <externalReference r:id="rId2"/>
  </externalReferences>
  <definedNames>
    <definedName name="_xlnm.Print_Titles" localSheetId="0">平房区人民医院!$1:$4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<sst xmlns="http://schemas.openxmlformats.org/spreadsheetml/2006/main" count="40" uniqueCount="16">
  <si>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/>
  </si>
  <si>
    <r>
      <rPr>
        <b/>
        <sz val="14"/>
        <color rgb="FF000000"/>
        <rFont val="宋体"/>
        <charset val="134"/>
      </rPr>
      <t>哈尔滨市平房区人民医院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</si>
  <si>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哈尔滨市平房区人民医院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</si>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</sst>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62712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79;&#25151;&#20154;&#2766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儿科"/>
      <sheetName val="妇病"/>
      <sheetName val="妇科（综合）"/>
      <sheetName val="妇门"/>
      <sheetName val="口腔科"/>
      <sheetName val="内科"/>
      <sheetName val="手术室"/>
      <sheetName val="外科"/>
      <sheetName val="五官科"/>
      <sheetName val="注射室"/>
    </sheetNames>
    <sheetDataSet>
      <sheetData sheetId="0">
        <row r="10">
          <cell r="K10">
            <v>66</v>
          </cell>
        </row>
      </sheetData>
      <sheetData sheetId="1">
        <row r="8">
          <cell r="K8">
            <v>1385</v>
          </cell>
        </row>
      </sheetData>
      <sheetData sheetId="2">
        <row r="8">
          <cell r="K8">
            <v>286</v>
          </cell>
        </row>
      </sheetData>
      <sheetData sheetId="3">
        <row r="8">
          <cell r="K8">
            <v>1918</v>
          </cell>
        </row>
      </sheetData>
      <sheetData sheetId="4">
        <row r="8">
          <cell r="K8">
            <v>7048.5</v>
          </cell>
        </row>
      </sheetData>
      <sheetData sheetId="5">
        <row r="8">
          <cell r="K8">
            <v>460</v>
          </cell>
        </row>
      </sheetData>
      <sheetData sheetId="6">
        <row r="8">
          <cell r="K8">
            <v>7112.5</v>
          </cell>
        </row>
      </sheetData>
      <sheetData sheetId="7">
        <row r="8">
          <cell r="K8">
            <v>4810.5</v>
          </cell>
        </row>
      </sheetData>
      <sheetData sheetId="8">
        <row r="8">
          <cell r="K8">
            <v>2322</v>
          </cell>
        </row>
      </sheetData>
      <sheetData sheetId="9">
        <row r="8">
          <cell r="K8">
            <v>175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4.5" customWidth="1"/>
    <col min="6" max="6" width="14.725" customWidth="1"/>
    <col min="7" max="7" width="22.5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[1]儿科!$K$10+[1]妇病!$K$8+'[1]妇科（综合）'!$K$8+[1]妇门!$K$8+[1]口腔科!$K$8+[1]内科!$K$8+[1]手术室!$K$8+[1]外科!$K$8+[1]五官科!$K$8+[1]注射室!$K$8</f>
        <v>25583.5</v>
      </c>
      <c r="G12" s="7" t="s">
        <v>0</v>
      </c>
      <c r="H12" s="8"/>
    </row>
    <row r="13" ht="30" customHeight="1" spans="3:8">
      <c r="D13" s="8">
        <v>3</v>
      </c>
      <c r="E13" s="6" t="s">
        <v>10</v>
      </c>
      <c r="F13" s="9">
        <f>50*18</f>
        <v>900</v>
      </c>
      <c r="G13" s="7" t="s">
        <v>0</v>
      </c>
      <c r="H13" s="8"/>
    </row>
    <row r="14" ht="30" customHeight="1" spans="3:8">
      <c r="D14" s="6" t="s">
        <v>11</v>
      </c>
      <c r="E14" s="7" t="s">
        <v>0</v>
      </c>
      <c r="F14" s="9">
        <f>F12+F13</f>
        <v>26483.5</v>
      </c>
      <c r="G14" s="7" t="s">
        <v>0</v>
      </c>
      <c r="H14" s="6" t="s">
        <v>0</v>
      </c>
    </row>
    <row r="15" ht="30" customHeight="1" spans="3:8">
      <c r="D15" s="6" t="s">
        <v>12</v>
      </c>
      <c r="E15" s="7" t="s">
        <v>0</v>
      </c>
      <c r="F15" s="10">
        <f>F14</f>
        <v>26483.5</v>
      </c>
      <c r="G15" s="11"/>
      <c r="H15" s="6"/>
    </row>
    <row r="16" ht="12" customHeight="1" spans="3:8">
      <c r="D16" s="4" t="s">
        <v>0</v>
      </c>
    </row>
    <row r="17" ht="188.7" customHeight="1" spans="4:8">
      <c r="D17" s="5" t="s">
        <v>13</v>
      </c>
    </row>
    <row r="18" ht="18.75" spans="4:8">
      <c r="D18" s="12" t="s">
        <v>0</v>
      </c>
      <c r="E18" s="12" t="s">
        <v>0</v>
      </c>
      <c r="F18" s="13" t="s">
        <v>14</v>
      </c>
      <c r="H18" s="12" t="s">
        <v>0</v>
      </c>
    </row>
    <row r="19" ht="36" customHeight="1" spans="4:8">
      <c r="D19" s="14" t="s">
        <v>15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平房区人民医院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2026-01-06T00:45:00Z</dcterms:created>
  <dcterms:modified xsi:type="dcterms:W3CDTF">2026-05-09T07:49:35Z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227F212C665A47EAB082BFFB2951F9F0_13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