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<sst xmlns="http://schemas.openxmlformats.org/spreadsheetml/2006/main" count="42" uniqueCount="20">
  <si>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</si>
  <si>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</si>
  <si>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</si>
  <si>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哈尔滨道外区松电慢性病专科门诊部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</si>
  <si>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</si>
  <si>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</si>
  <si>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</si>
  <si>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</si>
  <si>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</si>
  <si>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</si>
  <si>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</si>
  <si>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</si>
  <si>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</si>
  <si>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</si>
  <si>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车针-19件/Z7520</t>
  </si>
  <si>
    <t>光敏刀-1/Z7526</t>
  </si>
  <si>
    <t>扩大针-21/Z7520</t>
  </si>
  <si>
    <t>手机-1/Z7526</t>
  </si>
  <si>
    <t>额外包(无纺布)</t>
  </si>
  <si>
    <t>拉钩-7件/Z7520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</si>
</sst>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57150</xdr:rowOff>
    </xdr:from>
    <xdr:to>
      <xdr:col>9</xdr:col>
      <xdr:colOff>747478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f>SUM(K11:K15)</f>
        <v>192</v>
      </c>
    </row>
    <row r="11" spans="2:11">
      <c r="D11" s="13">
        <v>46169</v>
      </c>
      <c r="E11" s="14">
        <v>1606907</v>
      </c>
      <c r="F11" s="14" t="s">
        <v>13</v>
      </c>
      <c r="G11" s="9">
        <v>20391715</v>
      </c>
      <c r="H11" s="14" t="s">
        <v>14</v>
      </c>
      <c r="I11" s="9">
        <v>1</v>
      </c>
      <c r="J11" s="15">
        <v>22</v>
      </c>
      <c r="K11" s="15">
        <f>J11*I11</f>
        <v>22</v>
      </c>
    </row>
    <row r="12" spans="2:11">
      <c r="D12" s="13">
        <v>46169</v>
      </c>
      <c r="E12" s="14">
        <v>1606907</v>
      </c>
      <c r="F12" s="14" t="s">
        <v>13</v>
      </c>
      <c r="G12" s="9">
        <v>20391713</v>
      </c>
      <c r="H12" s="14" t="s">
        <v>15</v>
      </c>
      <c r="I12" s="9">
        <v>1</v>
      </c>
      <c r="J12" s="15">
        <v>8</v>
      </c>
      <c r="K12" s="15">
        <f>J12*I12</f>
        <v>8</v>
      </c>
    </row>
    <row r="13" spans="2:11">
      <c r="D13" s="13">
        <v>46169</v>
      </c>
      <c r="E13" s="14">
        <v>1606907</v>
      </c>
      <c r="F13" s="14" t="s">
        <v>13</v>
      </c>
      <c r="G13" s="9">
        <v>20391929</v>
      </c>
      <c r="H13" s="14" t="s">
        <v>16</v>
      </c>
      <c r="I13" s="9">
        <v>1</v>
      </c>
      <c r="J13" s="15">
        <v>27.5</v>
      </c>
      <c r="K13" s="15">
        <f>J13*I13</f>
        <v>27.5</v>
      </c>
    </row>
    <row r="14" spans="2:11">
      <c r="D14" s="13">
        <v>46169</v>
      </c>
      <c r="E14" s="14">
        <v>1606907</v>
      </c>
      <c r="F14" s="14" t="s">
        <v>13</v>
      </c>
      <c r="G14" s="9">
        <v>20391712</v>
      </c>
      <c r="H14" s="14" t="s">
        <v>17</v>
      </c>
      <c r="I14" s="9">
        <v>12</v>
      </c>
      <c r="J14" s="15">
        <v>8</v>
      </c>
      <c r="K14" s="15">
        <f>J14*I14</f>
        <v>96</v>
      </c>
    </row>
    <row r="15" spans="2:11">
      <c r="D15" s="13">
        <v>46169</v>
      </c>
      <c r="E15" s="14">
        <v>1606907</v>
      </c>
      <c r="F15" s="14" t="s">
        <v>18</v>
      </c>
      <c r="G15" s="9">
        <v>20427329</v>
      </c>
      <c r="H15" s="14" t="s">
        <v>19</v>
      </c>
      <c r="I15" s="9">
        <v>1</v>
      </c>
      <c r="J15" s="15">
        <v>38.5</v>
      </c>
      <c r="K15" s="15">
        <f>J15*I15</f>
        <v>38.5</v>
      </c>
    </row>
  </sheetData>
  <mergeCells count="6">
    <mergeCell ref="D8:H8"/>
    <mergeCell ref="D10:H10"/>
    <mergeCell ref="C9:C15"/>
    <mergeCell ref="B4:H5"/>
    <mergeCell ref="A8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9:54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2026-06-02T01:54:45Z</dcterms:created>
  <dcterms:modified xsi:type="dcterms:W3CDTF">2026-06-02T02:10:35Z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D93566093D044E7AA30AEEA14B8BFD2E_13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