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<sst xmlns="http://schemas.openxmlformats.org/spreadsheetml/2006/main" count="72" uniqueCount="22">
  <si>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</si>
  <si>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</si>
  <si>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</si>
  <si>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索菲医疗美容门诊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</si>
  <si>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</si>
  <si>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</si>
  <si>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</si>
  <si>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</si>
  <si>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</si>
  <si>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</si>
  <si>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</si>
  <si>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</si>
  <si>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</si>
  <si>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</si>
  <si>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面部包</t>
  </si>
  <si>
    <t>额外包(无纺布)</t>
  </si>
  <si>
    <t>面吸针包-15件/w6050</t>
  </si>
  <si>
    <t>额外包(低温等离子)</t>
  </si>
  <si>
    <t>导线-1/Z3040</t>
  </si>
  <si>
    <t>综合包</t>
  </si>
  <si>
    <t>集脂罐-12件/W9050</t>
  </si>
  <si>
    <t>吸脂管-2/W7050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</si>
</sst>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:L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6.475" customWidth="1"/>
    <col min="11" max="11" width="12.2083333333333" customWidth="1"/>
    <col min="12" max="12" width="12.75" customWidth="1"/>
    <col min="13" max="13" width="12.625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" spans="2:13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6" t="s">
        <v>2</v>
      </c>
      <c r="J8" s="7"/>
      <c r="K8" s="8"/>
      <c r="L8" s="8"/>
    </row>
    <row r="9" spans="2:13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6" t="s">
        <v>2</v>
      </c>
      <c r="J9" s="9" t="s">
        <v>9</v>
      </c>
      <c r="K9" s="9" t="s">
        <v>10</v>
      </c>
      <c r="L9" s="9" t="s">
        <v>11</v>
      </c>
    </row>
    <row r="10" ht="14.25" spans="2:13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11">
        <v>36</v>
      </c>
      <c r="K10" s="12"/>
      <c r="L10" s="12">
        <v>1643.5</v>
      </c>
    </row>
    <row r="11" spans="2:13">
      <c r="D11" s="13">
        <v>46149</v>
      </c>
      <c r="E11" s="14">
        <v>1600990</v>
      </c>
      <c r="F11" s="14" t="s">
        <v>13</v>
      </c>
      <c r="G11" s="9">
        <v>20008594</v>
      </c>
      <c r="H11" s="14" t="s">
        <v>14</v>
      </c>
      <c r="I11" s="6" t="s">
        <v>2</v>
      </c>
      <c r="J11" s="9">
        <v>8</v>
      </c>
      <c r="K11" s="15">
        <v>38.5</v>
      </c>
      <c r="L11" s="15">
        <v>308</v>
      </c>
      <c r="M11">
        <f>K11/5.5</f>
        <v>7</v>
      </c>
    </row>
    <row r="12" spans="2:13">
      <c r="D12" s="13">
        <v>46149</v>
      </c>
      <c r="E12" s="14">
        <v>1600990</v>
      </c>
      <c r="F12" s="14" t="s">
        <v>15</v>
      </c>
      <c r="G12" s="9">
        <v>20006796</v>
      </c>
      <c r="H12" s="14" t="s">
        <v>16</v>
      </c>
      <c r="I12" s="6" t="s">
        <v>2</v>
      </c>
      <c r="J12" s="9">
        <v>1</v>
      </c>
      <c r="K12" s="15">
        <v>82.5</v>
      </c>
      <c r="L12" s="15">
        <v>82.5</v>
      </c>
      <c r="M12">
        <f t="shared" ref="M12:M22" si="0">K12/5.5</f>
        <v>15</v>
      </c>
    </row>
    <row r="13" spans="2:13">
      <c r="D13" s="13">
        <v>46150</v>
      </c>
      <c r="E13" s="14">
        <v>1601097</v>
      </c>
      <c r="F13" s="14" t="s">
        <v>17</v>
      </c>
      <c r="G13" s="9">
        <v>20351812</v>
      </c>
      <c r="H13" s="14" t="s">
        <v>18</v>
      </c>
      <c r="I13" s="6" t="s">
        <v>2</v>
      </c>
      <c r="J13" s="9">
        <v>2</v>
      </c>
      <c r="K13" s="15">
        <v>35</v>
      </c>
      <c r="L13" s="15">
        <v>70</v>
      </c>
      <c r="M13">
        <f t="shared" si="0"/>
        <v>6.36363636363636</v>
      </c>
    </row>
    <row r="14" spans="2:13">
      <c r="D14" s="13">
        <v>46150</v>
      </c>
      <c r="E14" s="14">
        <v>1601102</v>
      </c>
      <c r="F14" s="14" t="s">
        <v>17</v>
      </c>
      <c r="G14" s="9">
        <v>20351812</v>
      </c>
      <c r="H14" s="14" t="s">
        <v>18</v>
      </c>
      <c r="I14" s="6" t="s">
        <v>2</v>
      </c>
      <c r="J14" s="9">
        <v>1</v>
      </c>
      <c r="K14" s="15">
        <v>35</v>
      </c>
      <c r="L14" s="15">
        <v>35</v>
      </c>
      <c r="M14">
        <f t="shared" si="0"/>
        <v>6.36363636363636</v>
      </c>
    </row>
    <row r="15" spans="2:13">
      <c r="D15" s="13">
        <v>46158</v>
      </c>
      <c r="E15" s="14">
        <v>1603646</v>
      </c>
      <c r="F15" s="14" t="s">
        <v>13</v>
      </c>
      <c r="G15" s="9">
        <v>20008594</v>
      </c>
      <c r="H15" s="14" t="s">
        <v>14</v>
      </c>
      <c r="I15" s="6" t="s">
        <v>2</v>
      </c>
      <c r="J15" s="9">
        <v>5</v>
      </c>
      <c r="K15" s="15">
        <v>38.5</v>
      </c>
      <c r="L15" s="15">
        <v>192.5</v>
      </c>
      <c r="M15">
        <f t="shared" si="0"/>
        <v>7</v>
      </c>
    </row>
    <row r="16" spans="2:13">
      <c r="D16" s="13">
        <v>46158</v>
      </c>
      <c r="E16" s="14">
        <v>1603646</v>
      </c>
      <c r="F16" s="14" t="s">
        <v>13</v>
      </c>
      <c r="G16" s="9">
        <v>20012099</v>
      </c>
      <c r="H16" s="14" t="s">
        <v>19</v>
      </c>
      <c r="I16" s="6" t="s">
        <v>2</v>
      </c>
      <c r="J16" s="9">
        <v>3</v>
      </c>
      <c r="K16" s="15">
        <v>99</v>
      </c>
      <c r="L16" s="15">
        <v>297</v>
      </c>
      <c r="M16">
        <f t="shared" si="0"/>
        <v>18</v>
      </c>
    </row>
    <row r="17" spans="4:13">
      <c r="D17" s="13">
        <v>46158</v>
      </c>
      <c r="E17" s="14">
        <v>1603646</v>
      </c>
      <c r="F17" s="14" t="s">
        <v>15</v>
      </c>
      <c r="G17" s="9">
        <v>20006796</v>
      </c>
      <c r="H17" s="14" t="s">
        <v>16</v>
      </c>
      <c r="I17" s="6" t="s">
        <v>2</v>
      </c>
      <c r="J17" s="9">
        <v>1</v>
      </c>
      <c r="K17" s="15">
        <v>82.5</v>
      </c>
      <c r="L17" s="15">
        <v>82.5</v>
      </c>
      <c r="M17">
        <f t="shared" si="0"/>
        <v>15</v>
      </c>
    </row>
    <row r="18" spans="4:13">
      <c r="D18" s="13">
        <v>46158</v>
      </c>
      <c r="E18" s="14">
        <v>1603712</v>
      </c>
      <c r="F18" s="14" t="s">
        <v>17</v>
      </c>
      <c r="G18" s="9">
        <v>20351812</v>
      </c>
      <c r="H18" s="14" t="s">
        <v>18</v>
      </c>
      <c r="I18" s="6" t="s">
        <v>2</v>
      </c>
      <c r="J18" s="9">
        <v>1</v>
      </c>
      <c r="K18" s="15">
        <v>35</v>
      </c>
      <c r="L18" s="15">
        <v>35</v>
      </c>
      <c r="M18">
        <f t="shared" si="0"/>
        <v>6.36363636363636</v>
      </c>
    </row>
    <row r="19" spans="4:13">
      <c r="D19" s="13">
        <v>46162</v>
      </c>
      <c r="E19" s="14">
        <v>1604560</v>
      </c>
      <c r="F19" s="14" t="s">
        <v>13</v>
      </c>
      <c r="G19" s="9">
        <v>20008594</v>
      </c>
      <c r="H19" s="14" t="s">
        <v>14</v>
      </c>
      <c r="I19" s="6" t="s">
        <v>2</v>
      </c>
      <c r="J19" s="9">
        <v>11</v>
      </c>
      <c r="K19" s="15">
        <v>38.5</v>
      </c>
      <c r="L19" s="15">
        <v>423.5</v>
      </c>
      <c r="M19">
        <f t="shared" si="0"/>
        <v>7</v>
      </c>
    </row>
    <row r="20" spans="4:13">
      <c r="D20" s="13">
        <v>46162</v>
      </c>
      <c r="E20" s="14">
        <v>1604560</v>
      </c>
      <c r="F20" s="14" t="s">
        <v>15</v>
      </c>
      <c r="G20" s="9">
        <v>20422207</v>
      </c>
      <c r="H20" s="14" t="s">
        <v>20</v>
      </c>
      <c r="I20" s="6" t="s">
        <v>2</v>
      </c>
      <c r="J20" s="9">
        <v>1</v>
      </c>
      <c r="K20" s="15">
        <v>66</v>
      </c>
      <c r="L20" s="15">
        <v>66</v>
      </c>
      <c r="M20">
        <f t="shared" si="0"/>
        <v>12</v>
      </c>
    </row>
    <row r="21" spans="4:13">
      <c r="D21" s="13">
        <v>46162</v>
      </c>
      <c r="E21" s="14">
        <v>1604560</v>
      </c>
      <c r="F21" s="14" t="s">
        <v>15</v>
      </c>
      <c r="G21" s="9">
        <v>20367117</v>
      </c>
      <c r="H21" s="14" t="s">
        <v>21</v>
      </c>
      <c r="I21" s="6" t="s">
        <v>2</v>
      </c>
      <c r="J21" s="9">
        <v>1</v>
      </c>
      <c r="K21" s="15">
        <v>16.5</v>
      </c>
      <c r="L21" s="15">
        <v>16.5</v>
      </c>
      <c r="M21">
        <f t="shared" si="0"/>
        <v>3</v>
      </c>
    </row>
    <row r="22" spans="4:13">
      <c r="D22" s="13">
        <v>46162</v>
      </c>
      <c r="E22" s="14">
        <v>1604622</v>
      </c>
      <c r="F22" s="14" t="s">
        <v>17</v>
      </c>
      <c r="G22" s="9">
        <v>20351812</v>
      </c>
      <c r="H22" s="14" t="s">
        <v>18</v>
      </c>
      <c r="I22" s="6" t="s">
        <v>2</v>
      </c>
      <c r="J22" s="9">
        <v>1</v>
      </c>
      <c r="K22" s="15">
        <v>35</v>
      </c>
      <c r="L22" s="15">
        <v>35</v>
      </c>
      <c r="M22">
        <f t="shared" si="0"/>
        <v>6.36363636363636</v>
      </c>
    </row>
    <row r="23" ht="0.05" customHeight="1"/>
  </sheetData>
  <mergeCells count="19">
    <mergeCell ref="D8:I8"/>
    <mergeCell ref="H9:I9"/>
    <mergeCell ref="D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C9:C22"/>
    <mergeCell ref="C1:I2"/>
    <mergeCell ref="B4:H5"/>
    <mergeCell ref="A8:B2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13:51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2026-06-02T05:50:00Z</dcterms:created>
  <dcterms:modified xsi:type="dcterms:W3CDTF">2026-06-05T08:36:08Z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C801A6FFC5FF47DF8B23F5A9C15451E2_12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