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急诊" sheetId="1" r:id="rId1"/>
    <sheet name="手术室" sheetId="2" r:id="rId2"/>
    <sheet name="胃肠镜中心" sheetId="3" r:id="rId3"/>
    <sheet name="五官" sheetId="4" r:id="rId4"/>
  </sheets>
  <definedNames>
    <definedName name="_xlnm.Print_Titles" localSheetId="0">急诊!$1:$6</definedName>
    <definedName name="_xlnm.Print_Titles" localSheetId="1">手术室!$1:$6</definedName>
    <definedName name="_xlnm.Print_Titles" localSheetId="2">胃肠镜中心!$1:$6</definedName>
    <definedName name="_xlnm.Print_Titles" localSheetId="3">五官!$1:$6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<sst xmlns="http://schemas.openxmlformats.org/spreadsheetml/2006/main" count="128" uniqueCount="38">
  <si>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</si>
  <si>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</si>
  <si>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</si>
  <si>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哈尔滨市公安医院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</si>
  <si>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</si>
  <si>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</si>
  <si>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</si>
  <si>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</si>
  <si>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</si>
  <si>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</si>
  <si>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</si>
  <si>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</si>
  <si>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急诊</t>
  </si>
  <si>
    <t>额外包(纸塑袋)</t>
  </si>
  <si>
    <t>刮匙-1/z7526</t>
  </si>
  <si>
    <t>探针-2/z7526</t>
  </si>
  <si>
    <t>额外包(无纺布)</t>
  </si>
  <si>
    <t>拆线包-4件/W6050</t>
  </si>
  <si>
    <t>缝合包-4件/W6050</t>
  </si>
  <si>
    <t>眼科缝合包-4件/W6050</t>
  </si>
  <si>
    <t>开口器1舌钳子1压舌板1/W6050</t>
  </si>
  <si>
    <t>额外包(低温等离子)</t>
  </si>
  <si>
    <t>湿化瓶1，管1/Z2030</t>
  </si>
  <si>
    <t>手术室</t>
  </si>
  <si>
    <t>两爪拉钩-2/z7530</t>
  </si>
  <si>
    <t>鼻骨骨折-7件/w6050</t>
  </si>
  <si>
    <t>持物钳罐-3件/W6050</t>
  </si>
  <si>
    <t>镊子缸1棉球缸1/W6050</t>
  </si>
  <si>
    <t>镊子缸-4件/W6050</t>
  </si>
  <si>
    <t>胃肠镜中心</t>
  </si>
  <si>
    <t>敷料包(无纺布包)</t>
  </si>
  <si>
    <t>敷料包皮/w12050</t>
  </si>
  <si>
    <t>五官</t>
  </si>
  <si>
    <t>鼻骨复位包-3件/z1526</t>
  </si>
  <si>
    <t>鼻骨检查-2件/z1526</t>
  </si>
  <si>
    <t>眼科-4件/z1526</t>
  </si>
  <si>
    <t>鼻骨复位包-4件/w6050</t>
  </si>
  <si>
    <t>拆线包-3件/W6050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</si>
</sst>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0</xdr:row>
      <xdr:rowOff>161925</xdr:rowOff>
    </xdr:from>
    <xdr:to>
      <xdr:col>10</xdr:col>
      <xdr:colOff>699853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623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623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62305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46</v>
      </c>
      <c r="J10" s="10"/>
      <c r="K10" s="10">
        <v>1006</v>
      </c>
      <c r="L10">
        <f>K10+手术室!K8+胃肠镜中心!K8+五官!K8</f>
        <v>1388.5</v>
      </c>
    </row>
    <row r="11" spans="2:12">
      <c r="D11" s="11">
        <v>46178</v>
      </c>
      <c r="E11" s="12">
        <v>1609432</v>
      </c>
      <c r="F11" s="12" t="s">
        <v>13</v>
      </c>
      <c r="G11" s="13">
        <v>20311393</v>
      </c>
      <c r="H11" s="12" t="s">
        <v>14</v>
      </c>
      <c r="I11" s="13">
        <v>1</v>
      </c>
      <c r="J11" s="14">
        <v>8</v>
      </c>
      <c r="K11" s="14">
        <v>8</v>
      </c>
    </row>
    <row r="12" spans="2:12">
      <c r="D12" s="11">
        <v>46178</v>
      </c>
      <c r="E12" s="12">
        <v>1609432</v>
      </c>
      <c r="F12" s="12" t="s">
        <v>13</v>
      </c>
      <c r="G12" s="13">
        <v>20311803</v>
      </c>
      <c r="H12" s="12" t="s">
        <v>15</v>
      </c>
      <c r="I12" s="13">
        <v>1</v>
      </c>
      <c r="J12" s="14">
        <v>13.5</v>
      </c>
      <c r="K12" s="14">
        <v>13.5</v>
      </c>
    </row>
    <row r="13" spans="2:12">
      <c r="D13" s="11">
        <v>46178</v>
      </c>
      <c r="E13" s="12">
        <v>1609432</v>
      </c>
      <c r="F13" s="12" t="s">
        <v>16</v>
      </c>
      <c r="G13" s="13">
        <v>20321273</v>
      </c>
      <c r="H13" s="12" t="s">
        <v>17</v>
      </c>
      <c r="I13" s="13">
        <v>3</v>
      </c>
      <c r="J13" s="14">
        <v>22</v>
      </c>
      <c r="K13" s="14">
        <v>66</v>
      </c>
    </row>
    <row r="14" spans="2:12">
      <c r="D14" s="11">
        <v>46178</v>
      </c>
      <c r="E14" s="12">
        <v>1609432</v>
      </c>
      <c r="F14" s="12" t="s">
        <v>16</v>
      </c>
      <c r="G14" s="13">
        <v>20311386</v>
      </c>
      <c r="H14" s="12" t="s">
        <v>18</v>
      </c>
      <c r="I14" s="13">
        <v>10</v>
      </c>
      <c r="J14" s="14">
        <v>22</v>
      </c>
      <c r="K14" s="14">
        <v>220</v>
      </c>
    </row>
    <row r="15" spans="2:12">
      <c r="D15" s="11">
        <v>46178</v>
      </c>
      <c r="E15" s="12">
        <v>1609432</v>
      </c>
      <c r="F15" s="12" t="s">
        <v>16</v>
      </c>
      <c r="G15" s="13">
        <v>20311804</v>
      </c>
      <c r="H15" s="12" t="s">
        <v>19</v>
      </c>
      <c r="I15" s="13">
        <v>10</v>
      </c>
      <c r="J15" s="14">
        <v>22</v>
      </c>
      <c r="K15" s="14">
        <v>220</v>
      </c>
    </row>
    <row r="16" spans="2:12">
      <c r="D16" s="11">
        <v>46190</v>
      </c>
      <c r="E16" s="12">
        <v>1612828</v>
      </c>
      <c r="F16" s="12" t="s">
        <v>16</v>
      </c>
      <c r="G16" s="13">
        <v>20321273</v>
      </c>
      <c r="H16" s="12" t="s">
        <v>17</v>
      </c>
      <c r="I16" s="13">
        <v>2</v>
      </c>
      <c r="J16" s="14">
        <v>22</v>
      </c>
      <c r="K16" s="14">
        <v>44</v>
      </c>
    </row>
    <row r="17" spans="4:11">
      <c r="D17" s="11">
        <v>46190</v>
      </c>
      <c r="E17" s="12">
        <v>1612828</v>
      </c>
      <c r="F17" s="12" t="s">
        <v>16</v>
      </c>
      <c r="G17" s="13">
        <v>20311386</v>
      </c>
      <c r="H17" s="12" t="s">
        <v>18</v>
      </c>
      <c r="I17" s="13">
        <v>10</v>
      </c>
      <c r="J17" s="14">
        <v>22</v>
      </c>
      <c r="K17" s="14">
        <v>220</v>
      </c>
    </row>
    <row r="18" spans="4:11">
      <c r="D18" s="11">
        <v>46190</v>
      </c>
      <c r="E18" s="12">
        <v>1612828</v>
      </c>
      <c r="F18" s="12" t="s">
        <v>16</v>
      </c>
      <c r="G18" s="13">
        <v>20321272</v>
      </c>
      <c r="H18" s="12" t="s">
        <v>20</v>
      </c>
      <c r="I18" s="13">
        <v>1</v>
      </c>
      <c r="J18" s="14">
        <v>16.5</v>
      </c>
      <c r="K18" s="14">
        <v>16.5</v>
      </c>
    </row>
    <row r="19" spans="4:11">
      <c r="D19" s="11">
        <v>46190</v>
      </c>
      <c r="E19" s="12">
        <v>1612828</v>
      </c>
      <c r="F19" s="12" t="s">
        <v>16</v>
      </c>
      <c r="G19" s="13">
        <v>20311804</v>
      </c>
      <c r="H19" s="12" t="s">
        <v>19</v>
      </c>
      <c r="I19" s="13">
        <v>7</v>
      </c>
      <c r="J19" s="14">
        <v>22</v>
      </c>
      <c r="K19" s="14">
        <v>154</v>
      </c>
    </row>
    <row r="20" spans="4:11">
      <c r="D20" s="11">
        <v>46190</v>
      </c>
      <c r="E20" s="12">
        <v>1612846</v>
      </c>
      <c r="F20" s="12" t="s">
        <v>21</v>
      </c>
      <c r="G20" s="13">
        <v>20354484</v>
      </c>
      <c r="H20" s="12" t="s">
        <v>22</v>
      </c>
      <c r="I20" s="13">
        <v>1</v>
      </c>
      <c r="J20" s="14">
        <v>44</v>
      </c>
      <c r="K20" s="14">
        <v>44</v>
      </c>
    </row>
    <row r="21" ht="0.05" customHeight="1"/>
  </sheetData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10:05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107</v>
      </c>
    </row>
    <row r="9" spans="1:11">
      <c r="D9" s="11">
        <v>46178</v>
      </c>
      <c r="E9" s="12">
        <v>1609433</v>
      </c>
      <c r="F9" s="12" t="s">
        <v>13</v>
      </c>
      <c r="G9" s="13">
        <v>20312932</v>
      </c>
      <c r="H9" s="12" t="s">
        <v>24</v>
      </c>
      <c r="I9" s="13">
        <v>1</v>
      </c>
      <c r="J9" s="14">
        <v>13.5</v>
      </c>
      <c r="K9" s="14">
        <v>13.5</v>
      </c>
    </row>
    <row r="10" spans="1:11">
      <c r="D10" s="11">
        <v>46178</v>
      </c>
      <c r="E10" s="12">
        <v>1609433</v>
      </c>
      <c r="F10" s="12" t="s">
        <v>16</v>
      </c>
      <c r="G10" s="13">
        <v>20311880</v>
      </c>
      <c r="H10" s="12" t="s">
        <v>25</v>
      </c>
      <c r="I10" s="13">
        <v>1</v>
      </c>
      <c r="J10" s="14">
        <v>38.5</v>
      </c>
      <c r="K10" s="14">
        <v>38.5</v>
      </c>
    </row>
    <row r="11" spans="1:11">
      <c r="D11" s="11">
        <v>46178</v>
      </c>
      <c r="E11" s="12">
        <v>1609433</v>
      </c>
      <c r="F11" s="12" t="s">
        <v>16</v>
      </c>
      <c r="G11" s="13">
        <v>20311596</v>
      </c>
      <c r="H11" s="12" t="s">
        <v>26</v>
      </c>
      <c r="I11" s="13">
        <v>1</v>
      </c>
      <c r="J11" s="14">
        <v>16.5</v>
      </c>
      <c r="K11" s="14">
        <v>16.5</v>
      </c>
    </row>
    <row r="12" spans="1:11">
      <c r="D12" s="11">
        <v>46190</v>
      </c>
      <c r="E12" s="12">
        <v>1612829</v>
      </c>
      <c r="F12" s="12" t="s">
        <v>16</v>
      </c>
      <c r="G12" s="13">
        <v>20430030</v>
      </c>
      <c r="H12" s="12" t="s">
        <v>27</v>
      </c>
      <c r="I12" s="13">
        <v>1</v>
      </c>
      <c r="J12" s="14">
        <v>16.5</v>
      </c>
      <c r="K12" s="14">
        <v>16.5</v>
      </c>
    </row>
    <row r="13" spans="1:11">
      <c r="D13" s="11">
        <v>46190</v>
      </c>
      <c r="E13" s="12">
        <v>1612829</v>
      </c>
      <c r="F13" s="12" t="s">
        <v>16</v>
      </c>
      <c r="G13" s="13">
        <v>20430028</v>
      </c>
      <c r="H13" s="12" t="s">
        <v>28</v>
      </c>
      <c r="I13" s="13">
        <v>1</v>
      </c>
      <c r="J13" s="14">
        <v>22</v>
      </c>
      <c r="K13" s="14">
        <v>22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10:05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105</v>
      </c>
    </row>
    <row r="9" spans="1:11">
      <c r="D9" s="11">
        <v>46197</v>
      </c>
      <c r="E9" s="12">
        <v>1614894</v>
      </c>
      <c r="F9" s="12" t="s">
        <v>30</v>
      </c>
      <c r="G9" s="13">
        <v>20373361</v>
      </c>
      <c r="H9" s="12" t="s">
        <v>31</v>
      </c>
      <c r="I9" s="13">
        <v>3</v>
      </c>
      <c r="J9" s="14">
        <v>35</v>
      </c>
      <c r="K9" s="14">
        <v>105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10:05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170.5</v>
      </c>
    </row>
    <row r="9" spans="1:11">
      <c r="D9" s="11">
        <v>46184</v>
      </c>
      <c r="E9" s="12">
        <v>1611557</v>
      </c>
      <c r="F9" s="12" t="s">
        <v>13</v>
      </c>
      <c r="G9" s="13">
        <v>20311870</v>
      </c>
      <c r="H9" s="12" t="s">
        <v>33</v>
      </c>
      <c r="I9" s="13">
        <v>1</v>
      </c>
      <c r="J9" s="14">
        <v>16.5</v>
      </c>
      <c r="K9" s="14">
        <v>16.5</v>
      </c>
    </row>
    <row r="10" spans="1:11">
      <c r="D10" s="11">
        <v>46184</v>
      </c>
      <c r="E10" s="12">
        <v>1611557</v>
      </c>
      <c r="F10" s="12" t="s">
        <v>13</v>
      </c>
      <c r="G10" s="13">
        <v>20315090</v>
      </c>
      <c r="H10" s="12" t="s">
        <v>34</v>
      </c>
      <c r="I10" s="13">
        <v>3</v>
      </c>
      <c r="J10" s="14">
        <v>16.5</v>
      </c>
      <c r="K10" s="14">
        <v>49.5</v>
      </c>
    </row>
    <row r="11" spans="1:11">
      <c r="D11" s="11">
        <v>46184</v>
      </c>
      <c r="E11" s="12">
        <v>1611557</v>
      </c>
      <c r="F11" s="12" t="s">
        <v>13</v>
      </c>
      <c r="G11" s="13">
        <v>20311869</v>
      </c>
      <c r="H11" s="12" t="s">
        <v>35</v>
      </c>
      <c r="I11" s="13">
        <v>2</v>
      </c>
      <c r="J11" s="14">
        <v>22</v>
      </c>
      <c r="K11" s="14">
        <v>44</v>
      </c>
    </row>
    <row r="12" spans="1:11">
      <c r="D12" s="11">
        <v>46184</v>
      </c>
      <c r="E12" s="12">
        <v>1611557</v>
      </c>
      <c r="F12" s="12" t="s">
        <v>16</v>
      </c>
      <c r="G12" s="13">
        <v>20311402</v>
      </c>
      <c r="H12" s="12" t="s">
        <v>36</v>
      </c>
      <c r="I12" s="13">
        <v>2</v>
      </c>
      <c r="J12" s="14">
        <v>22</v>
      </c>
      <c r="K12" s="14">
        <v>44</v>
      </c>
    </row>
    <row r="13" spans="1:11">
      <c r="D13" s="11">
        <v>46184</v>
      </c>
      <c r="E13" s="12">
        <v>1611557</v>
      </c>
      <c r="F13" s="12" t="s">
        <v>16</v>
      </c>
      <c r="G13" s="13">
        <v>20311867</v>
      </c>
      <c r="H13" s="12" t="s">
        <v>37</v>
      </c>
      <c r="I13" s="13">
        <v>1</v>
      </c>
      <c r="J13" s="14">
        <v>16.5</v>
      </c>
      <c r="K13" s="14">
        <v>16.5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10:05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急诊</vt:lpstr>
      <vt:lpstr>手术室</vt:lpstr>
      <vt:lpstr>胃肠镜中心</vt:lpstr>
      <vt:lpstr>五官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2026-07-03T02:04:00Z</dcterms:created>
  <dcterms:modified xsi:type="dcterms:W3CDTF">2026-07-09T01:24:10Z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57EB524283ED441895FDBEF8EC0857C0_12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