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（普外科）门诊" sheetId="1" r:id="rId1"/>
    <sheet name="妇科" sheetId="2" r:id="rId2"/>
    <sheet name="口腔（群力分院）" sheetId="3" r:id="rId3"/>
    <sheet name="眼科门诊" sheetId="4" r:id="rId4"/>
  </sheets>
  <definedNames>
    <definedName name="_xlnm._FilterDatabase" localSheetId="2" hidden="1">'口腔（群力分院）'!$A$7:$K$85</definedName>
    <definedName name="_xlnm.Print_Titles" localSheetId="0">'（普外科）门诊'!$1:$6</definedName>
    <definedName name="_xlnm.Print_Titles" localSheetId="1">妇科!$1:$6</definedName>
    <definedName name="_xlnm.Print_Titles" localSheetId="2">'口腔（群力分院）'!$1:$6</definedName>
    <definedName name="_xlnm.Print_Titles" localSheetId="3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<sst xmlns="http://schemas.openxmlformats.org/spreadsheetml/2006/main" count="252" uniqueCount="51">
  <si>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</si>
  <si>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</si>
  <si>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</si>
  <si>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 四 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</si>
  <si>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</si>
  <si>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</si>
  <si>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</si>
  <si>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</si>
  <si>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</si>
  <si>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</si>
  <si>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</si>
  <si>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</si>
  <si>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（普外科）门诊</t>
  </si>
  <si>
    <t>器械包(ZSD)</t>
  </si>
  <si>
    <t>大缝合包-6件</t>
  </si>
  <si>
    <t>妇科</t>
  </si>
  <si>
    <t>额外包(纸塑袋)</t>
  </si>
  <si>
    <t>扩棒2吸头1(6,6.5)/Z7534</t>
  </si>
  <si>
    <t>扩棒2吸头1(7,7.5)/Z7534</t>
  </si>
  <si>
    <t>取环包</t>
  </si>
  <si>
    <t>口腔（群力分院）</t>
  </si>
  <si>
    <t>拔牙挺-1/Z7526</t>
  </si>
  <si>
    <t>持针器-1/z1029</t>
  </si>
  <si>
    <t>充填器2 唇钩1/Z7526</t>
  </si>
  <si>
    <t>充填器-3/Z7526</t>
  </si>
  <si>
    <t>刀柄-1/Z7526</t>
  </si>
  <si>
    <t>刮匙-1/保/Z7530</t>
  </si>
  <si>
    <t>刮匙-3/保/Z7526</t>
  </si>
  <si>
    <t>光敏刀-3/Z7526</t>
  </si>
  <si>
    <t>剪刀-1/Z1026</t>
  </si>
  <si>
    <t>手机-1/Z7526</t>
  </si>
  <si>
    <t>拔牙钳-1/Z1029</t>
  </si>
  <si>
    <t>光敏刀1唇钩1刮勺1/Z1026</t>
  </si>
  <si>
    <t>洁牙机手柄-1/Z7526</t>
  </si>
  <si>
    <t>去冠器-1/Z7534</t>
  </si>
  <si>
    <t>光敏刀2 充填器1/Z7526</t>
  </si>
  <si>
    <t>刮匙2唇钩1/保/Z7530</t>
  </si>
  <si>
    <t>唇钩-3/z7520</t>
  </si>
  <si>
    <t>刮匙2光敏刀1/保/Z7526</t>
  </si>
  <si>
    <t>光敏刀1 充填器1 刮治器1/Z7526</t>
  </si>
  <si>
    <t>光敏刀2刮匙1/Z7526</t>
  </si>
  <si>
    <t>充填器1 刮匙2/保Z7526</t>
  </si>
  <si>
    <t>车针-10/Z7520</t>
  </si>
  <si>
    <t>刮勺2充填器1/保/Z7526</t>
  </si>
  <si>
    <t>刮治器-1/Z7526</t>
  </si>
  <si>
    <t>光敏刀1 唇钩2/Z7526</t>
  </si>
  <si>
    <t>洁牙机头-3/z7520</t>
  </si>
  <si>
    <t>扩大针-5/保Z7520</t>
  </si>
  <si>
    <t>眼科门诊</t>
  </si>
  <si>
    <t>睑板腺镊-1/Z7520</t>
  </si>
  <si>
    <t>眼科显微镊-1/Z7526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</si>
</sst>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37465</xdr:colOff>
      <xdr:row>1</xdr:row>
      <xdr:rowOff>38100</xdr:rowOff>
    </xdr:from>
    <xdr:to>
      <xdr:col>10</xdr:col>
      <xdr:colOff>547453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6051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637540</xdr:colOff>
      <xdr:row>1</xdr:row>
      <xdr:rowOff>57150</xdr:rowOff>
    </xdr:from>
    <xdr:to>
      <xdr:col>10</xdr:col>
      <xdr:colOff>217253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3031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628015</xdr:colOff>
      <xdr:row>1</xdr:row>
      <xdr:rowOff>47625</xdr:rowOff>
    </xdr:from>
    <xdr:to>
      <xdr:col>10</xdr:col>
      <xdr:colOff>207728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207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704215</xdr:colOff>
      <xdr:row>1</xdr:row>
      <xdr:rowOff>0</xdr:rowOff>
    </xdr:from>
    <xdr:to>
      <xdr:col>10</xdr:col>
      <xdr:colOff>283928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9699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</v>
      </c>
      <c r="J10" s="10"/>
      <c r="K10" s="10">
        <v>99</v>
      </c>
      <c r="L10">
        <f>K10+妇科!K8+'口腔（群力分院）'!K8+眼科门诊!K8</f>
        <v>1952.5</v>
      </c>
    </row>
    <row r="11" spans="2:12">
      <c r="D11" s="11">
        <v>46183</v>
      </c>
      <c r="E11" s="12">
        <v>1611131</v>
      </c>
      <c r="F11" s="12" t="s">
        <v>13</v>
      </c>
      <c r="G11" s="13">
        <v>20012960</v>
      </c>
      <c r="H11" s="12" t="s">
        <v>14</v>
      </c>
      <c r="I11" s="13">
        <v>3</v>
      </c>
      <c r="J11" s="14">
        <v>33</v>
      </c>
      <c r="K11" s="14">
        <v>99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14:31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247.5</v>
      </c>
    </row>
    <row r="9" spans="1:11">
      <c r="D9" s="11">
        <v>46179</v>
      </c>
      <c r="E9" s="12">
        <v>1609829</v>
      </c>
      <c r="F9" s="12" t="s">
        <v>16</v>
      </c>
      <c r="G9" s="13">
        <v>20012984</v>
      </c>
      <c r="H9" s="12" t="s">
        <v>17</v>
      </c>
      <c r="I9" s="13">
        <v>1</v>
      </c>
      <c r="J9" s="14">
        <v>16.5</v>
      </c>
      <c r="K9" s="14">
        <v>16.5</v>
      </c>
    </row>
    <row r="10" spans="1:11">
      <c r="D10" s="11">
        <v>46179</v>
      </c>
      <c r="E10" s="12">
        <v>1609829</v>
      </c>
      <c r="F10" s="12" t="s">
        <v>16</v>
      </c>
      <c r="G10" s="13">
        <v>20012983</v>
      </c>
      <c r="H10" s="12" t="s">
        <v>18</v>
      </c>
      <c r="I10" s="13">
        <v>1</v>
      </c>
      <c r="J10" s="14">
        <v>16.5</v>
      </c>
      <c r="K10" s="14">
        <v>16.5</v>
      </c>
    </row>
    <row r="11" spans="1:11">
      <c r="D11" s="11">
        <v>46179</v>
      </c>
      <c r="E11" s="12">
        <v>1609829</v>
      </c>
      <c r="F11" s="12" t="s">
        <v>13</v>
      </c>
      <c r="G11" s="13">
        <v>20013268</v>
      </c>
      <c r="H11" s="12" t="s">
        <v>19</v>
      </c>
      <c r="I11" s="13">
        <v>3</v>
      </c>
      <c r="J11" s="14">
        <v>71.5</v>
      </c>
      <c r="K11" s="14">
        <v>214.5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14:31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157</v>
      </c>
      <c r="J8" s="10"/>
      <c r="K8" s="10">
        <v>1542</v>
      </c>
    </row>
    <row r="9" spans="1:11">
      <c r="D9" s="11">
        <v>46175</v>
      </c>
      <c r="E9" s="12">
        <v>1608286</v>
      </c>
      <c r="F9" s="12" t="s">
        <v>16</v>
      </c>
      <c r="G9" s="13">
        <v>20013015</v>
      </c>
      <c r="H9" s="12" t="s">
        <v>21</v>
      </c>
      <c r="I9" s="13">
        <v>1</v>
      </c>
      <c r="J9" s="14">
        <v>8</v>
      </c>
      <c r="K9" s="14">
        <v>8</v>
      </c>
    </row>
    <row r="10" spans="1:11">
      <c r="D10" s="11">
        <v>46175</v>
      </c>
      <c r="E10" s="12">
        <v>1608286</v>
      </c>
      <c r="F10" s="12" t="s">
        <v>16</v>
      </c>
      <c r="G10" s="13">
        <v>20310339</v>
      </c>
      <c r="H10" s="12" t="s">
        <v>22</v>
      </c>
      <c r="I10" s="13">
        <v>1</v>
      </c>
      <c r="J10" s="14">
        <v>8</v>
      </c>
      <c r="K10" s="14">
        <v>8</v>
      </c>
    </row>
    <row r="11" spans="1:11">
      <c r="D11" s="11">
        <v>46175</v>
      </c>
      <c r="E11" s="12">
        <v>1608286</v>
      </c>
      <c r="F11" s="12" t="s">
        <v>16</v>
      </c>
      <c r="G11" s="13">
        <v>20427900</v>
      </c>
      <c r="H11" s="12" t="s">
        <v>23</v>
      </c>
      <c r="I11" s="13">
        <v>1</v>
      </c>
      <c r="J11" s="14">
        <v>16.5</v>
      </c>
      <c r="K11" s="14">
        <v>16.5</v>
      </c>
    </row>
    <row r="12" spans="1:11">
      <c r="D12" s="11">
        <v>46175</v>
      </c>
      <c r="E12" s="12">
        <v>1608286</v>
      </c>
      <c r="F12" s="12" t="s">
        <v>16</v>
      </c>
      <c r="G12" s="13">
        <v>20312662</v>
      </c>
      <c r="H12" s="12" t="s">
        <v>24</v>
      </c>
      <c r="I12" s="13">
        <v>1</v>
      </c>
      <c r="J12" s="14">
        <v>16.5</v>
      </c>
      <c r="K12" s="14">
        <v>16.5</v>
      </c>
    </row>
    <row r="13" spans="1:11">
      <c r="D13" s="11">
        <v>46175</v>
      </c>
      <c r="E13" s="12">
        <v>1608286</v>
      </c>
      <c r="F13" s="12" t="s">
        <v>16</v>
      </c>
      <c r="G13" s="13">
        <v>20357173</v>
      </c>
      <c r="H13" s="12" t="s">
        <v>25</v>
      </c>
      <c r="I13" s="13">
        <v>1</v>
      </c>
      <c r="J13" s="14">
        <v>8</v>
      </c>
      <c r="K13" s="14">
        <v>8</v>
      </c>
    </row>
    <row r="14" spans="1:11">
      <c r="D14" s="11">
        <v>46175</v>
      </c>
      <c r="E14" s="12">
        <v>1608286</v>
      </c>
      <c r="F14" s="12" t="s">
        <v>16</v>
      </c>
      <c r="G14" s="13">
        <v>20014214</v>
      </c>
      <c r="H14" s="12" t="s">
        <v>26</v>
      </c>
      <c r="I14" s="13">
        <v>1</v>
      </c>
      <c r="J14" s="14">
        <v>8</v>
      </c>
      <c r="K14" s="14">
        <v>8</v>
      </c>
    </row>
    <row r="15" spans="1:11">
      <c r="D15" s="11">
        <v>46175</v>
      </c>
      <c r="E15" s="12">
        <v>1608286</v>
      </c>
      <c r="F15" s="12" t="s">
        <v>16</v>
      </c>
      <c r="G15" s="13">
        <v>20310458</v>
      </c>
      <c r="H15" s="12" t="s">
        <v>27</v>
      </c>
      <c r="I15" s="13">
        <v>2</v>
      </c>
      <c r="J15" s="14">
        <v>16.5</v>
      </c>
      <c r="K15" s="14">
        <v>33</v>
      </c>
    </row>
    <row r="16" spans="1:11">
      <c r="D16" s="11">
        <v>46175</v>
      </c>
      <c r="E16" s="12">
        <v>1608286</v>
      </c>
      <c r="F16" s="12" t="s">
        <v>16</v>
      </c>
      <c r="G16" s="13">
        <v>20313575</v>
      </c>
      <c r="H16" s="12" t="s">
        <v>28</v>
      </c>
      <c r="I16" s="13">
        <v>1</v>
      </c>
      <c r="J16" s="14">
        <v>16.5</v>
      </c>
      <c r="K16" s="14">
        <v>16.5</v>
      </c>
    </row>
    <row r="17" spans="4:11">
      <c r="D17" s="11">
        <v>46175</v>
      </c>
      <c r="E17" s="12">
        <v>1608286</v>
      </c>
      <c r="F17" s="12" t="s">
        <v>16</v>
      </c>
      <c r="G17" s="13">
        <v>20310271</v>
      </c>
      <c r="H17" s="12" t="s">
        <v>29</v>
      </c>
      <c r="I17" s="13">
        <v>1</v>
      </c>
      <c r="J17" s="14">
        <v>8</v>
      </c>
      <c r="K17" s="14">
        <v>8</v>
      </c>
    </row>
    <row r="18" spans="4:11">
      <c r="D18" s="11">
        <v>46175</v>
      </c>
      <c r="E18" s="12">
        <v>1608286</v>
      </c>
      <c r="F18" s="12" t="s">
        <v>16</v>
      </c>
      <c r="G18" s="13">
        <v>20013132</v>
      </c>
      <c r="H18" s="12" t="s">
        <v>30</v>
      </c>
      <c r="I18" s="13">
        <v>4</v>
      </c>
      <c r="J18" s="14">
        <v>8</v>
      </c>
      <c r="K18" s="14">
        <v>32</v>
      </c>
    </row>
    <row r="19" spans="4:11">
      <c r="D19" s="11">
        <v>46177</v>
      </c>
      <c r="E19" s="12">
        <v>1609059</v>
      </c>
      <c r="F19" s="12" t="s">
        <v>16</v>
      </c>
      <c r="G19" s="13">
        <v>20013013</v>
      </c>
      <c r="H19" s="12" t="s">
        <v>31</v>
      </c>
      <c r="I19" s="13">
        <v>2</v>
      </c>
      <c r="J19" s="14">
        <v>8</v>
      </c>
      <c r="K19" s="14">
        <v>16</v>
      </c>
    </row>
    <row r="20" spans="4:11">
      <c r="D20" s="11">
        <v>46177</v>
      </c>
      <c r="E20" s="12">
        <v>1609059</v>
      </c>
      <c r="F20" s="12" t="s">
        <v>16</v>
      </c>
      <c r="G20" s="13">
        <v>20013015</v>
      </c>
      <c r="H20" s="12" t="s">
        <v>21</v>
      </c>
      <c r="I20" s="13">
        <v>1</v>
      </c>
      <c r="J20" s="14">
        <v>8</v>
      </c>
      <c r="K20" s="14">
        <v>8</v>
      </c>
    </row>
    <row r="21" spans="4:11">
      <c r="D21" s="11">
        <v>46177</v>
      </c>
      <c r="E21" s="12">
        <v>1609059</v>
      </c>
      <c r="F21" s="12" t="s">
        <v>16</v>
      </c>
      <c r="G21" s="13">
        <v>20310458</v>
      </c>
      <c r="H21" s="12" t="s">
        <v>27</v>
      </c>
      <c r="I21" s="13">
        <v>2</v>
      </c>
      <c r="J21" s="14">
        <v>16.5</v>
      </c>
      <c r="K21" s="14">
        <v>33</v>
      </c>
    </row>
    <row r="22" spans="4:11">
      <c r="D22" s="11">
        <v>46177</v>
      </c>
      <c r="E22" s="12">
        <v>1609059</v>
      </c>
      <c r="F22" s="12" t="s">
        <v>16</v>
      </c>
      <c r="G22" s="13">
        <v>20377710</v>
      </c>
      <c r="H22" s="12" t="s">
        <v>32</v>
      </c>
      <c r="I22" s="13">
        <v>1</v>
      </c>
      <c r="J22" s="14">
        <v>16.5</v>
      </c>
      <c r="K22" s="14">
        <v>16.5</v>
      </c>
    </row>
    <row r="23" spans="4:11">
      <c r="D23" s="11">
        <v>46177</v>
      </c>
      <c r="E23" s="12">
        <v>1609059</v>
      </c>
      <c r="F23" s="12" t="s">
        <v>16</v>
      </c>
      <c r="G23" s="13">
        <v>20310271</v>
      </c>
      <c r="H23" s="12" t="s">
        <v>29</v>
      </c>
      <c r="I23" s="13">
        <v>1</v>
      </c>
      <c r="J23" s="14">
        <v>8</v>
      </c>
      <c r="K23" s="14">
        <v>8</v>
      </c>
    </row>
    <row r="24" spans="4:11">
      <c r="D24" s="11">
        <v>46177</v>
      </c>
      <c r="E24" s="12">
        <v>1609059</v>
      </c>
      <c r="F24" s="12" t="s">
        <v>16</v>
      </c>
      <c r="G24" s="13">
        <v>20013175</v>
      </c>
      <c r="H24" s="12" t="s">
        <v>33</v>
      </c>
      <c r="I24" s="13">
        <v>2</v>
      </c>
      <c r="J24" s="14">
        <v>8</v>
      </c>
      <c r="K24" s="14">
        <v>16</v>
      </c>
    </row>
    <row r="25" spans="4:11">
      <c r="D25" s="11">
        <v>46177</v>
      </c>
      <c r="E25" s="12">
        <v>1609059</v>
      </c>
      <c r="F25" s="12" t="s">
        <v>16</v>
      </c>
      <c r="G25" s="13">
        <v>20013677</v>
      </c>
      <c r="H25" s="12" t="s">
        <v>34</v>
      </c>
      <c r="I25" s="13">
        <v>1</v>
      </c>
      <c r="J25" s="14">
        <v>8</v>
      </c>
      <c r="K25" s="14">
        <v>8</v>
      </c>
    </row>
    <row r="26" spans="4:11">
      <c r="D26" s="11">
        <v>46177</v>
      </c>
      <c r="E26" s="12">
        <v>1609059</v>
      </c>
      <c r="F26" s="12" t="s">
        <v>16</v>
      </c>
      <c r="G26" s="13">
        <v>20013132</v>
      </c>
      <c r="H26" s="12" t="s">
        <v>30</v>
      </c>
      <c r="I26" s="13">
        <v>6</v>
      </c>
      <c r="J26" s="14">
        <v>8</v>
      </c>
      <c r="K26" s="14">
        <v>48</v>
      </c>
    </row>
    <row r="27" spans="4:11">
      <c r="D27" s="11">
        <v>46179</v>
      </c>
      <c r="E27" s="12">
        <v>1609830</v>
      </c>
      <c r="F27" s="12" t="s">
        <v>16</v>
      </c>
      <c r="G27" s="13">
        <v>20013013</v>
      </c>
      <c r="H27" s="12" t="s">
        <v>31</v>
      </c>
      <c r="I27" s="13">
        <v>1</v>
      </c>
      <c r="J27" s="14">
        <v>8</v>
      </c>
      <c r="K27" s="14">
        <v>8</v>
      </c>
    </row>
    <row r="28" spans="4:11">
      <c r="D28" s="11">
        <v>46179</v>
      </c>
      <c r="E28" s="12">
        <v>1609830</v>
      </c>
      <c r="F28" s="12" t="s">
        <v>16</v>
      </c>
      <c r="G28" s="13">
        <v>20013015</v>
      </c>
      <c r="H28" s="12" t="s">
        <v>21</v>
      </c>
      <c r="I28" s="13">
        <v>2</v>
      </c>
      <c r="J28" s="14">
        <v>8</v>
      </c>
      <c r="K28" s="14">
        <v>16</v>
      </c>
    </row>
    <row r="29" spans="4:11">
      <c r="D29" s="11">
        <v>46179</v>
      </c>
      <c r="E29" s="12">
        <v>1609830</v>
      </c>
      <c r="F29" s="12" t="s">
        <v>16</v>
      </c>
      <c r="G29" s="13">
        <v>20310458</v>
      </c>
      <c r="H29" s="12" t="s">
        <v>27</v>
      </c>
      <c r="I29" s="13">
        <v>1</v>
      </c>
      <c r="J29" s="14">
        <v>16.5</v>
      </c>
      <c r="K29" s="14">
        <v>16.5</v>
      </c>
    </row>
    <row r="30" spans="4:11">
      <c r="D30" s="11">
        <v>46179</v>
      </c>
      <c r="E30" s="12">
        <v>1609830</v>
      </c>
      <c r="F30" s="12" t="s">
        <v>16</v>
      </c>
      <c r="G30" s="13">
        <v>20315744</v>
      </c>
      <c r="H30" s="12" t="s">
        <v>35</v>
      </c>
      <c r="I30" s="13">
        <v>1</v>
      </c>
      <c r="J30" s="14">
        <v>16.5</v>
      </c>
      <c r="K30" s="14">
        <v>16.5</v>
      </c>
    </row>
    <row r="31" spans="4:11">
      <c r="D31" s="11">
        <v>46179</v>
      </c>
      <c r="E31" s="12">
        <v>1609830</v>
      </c>
      <c r="F31" s="12" t="s">
        <v>16</v>
      </c>
      <c r="G31" s="13">
        <v>20310271</v>
      </c>
      <c r="H31" s="12" t="s">
        <v>29</v>
      </c>
      <c r="I31" s="13">
        <v>1</v>
      </c>
      <c r="J31" s="14">
        <v>8</v>
      </c>
      <c r="K31" s="14">
        <v>8</v>
      </c>
    </row>
    <row r="32" spans="4:11">
      <c r="D32" s="11">
        <v>46179</v>
      </c>
      <c r="E32" s="12">
        <v>1609830</v>
      </c>
      <c r="F32" s="12" t="s">
        <v>16</v>
      </c>
      <c r="G32" s="13">
        <v>20013175</v>
      </c>
      <c r="H32" s="12" t="s">
        <v>33</v>
      </c>
      <c r="I32" s="13">
        <v>4</v>
      </c>
      <c r="J32" s="14">
        <v>8</v>
      </c>
      <c r="K32" s="14">
        <v>32</v>
      </c>
    </row>
    <row r="33" spans="4:11">
      <c r="D33" s="11">
        <v>46179</v>
      </c>
      <c r="E33" s="12">
        <v>1609830</v>
      </c>
      <c r="F33" s="12" t="s">
        <v>16</v>
      </c>
      <c r="G33" s="13">
        <v>20013132</v>
      </c>
      <c r="H33" s="12" t="s">
        <v>30</v>
      </c>
      <c r="I33" s="13">
        <v>4</v>
      </c>
      <c r="J33" s="14">
        <v>8</v>
      </c>
      <c r="K33" s="14">
        <v>32</v>
      </c>
    </row>
    <row r="34" spans="4:11">
      <c r="D34" s="11">
        <v>46183</v>
      </c>
      <c r="E34" s="12">
        <v>1611130</v>
      </c>
      <c r="F34" s="12" t="s">
        <v>16</v>
      </c>
      <c r="G34" s="13">
        <v>20013013</v>
      </c>
      <c r="H34" s="12" t="s">
        <v>31</v>
      </c>
      <c r="I34" s="13">
        <v>5</v>
      </c>
      <c r="J34" s="14">
        <v>8</v>
      </c>
      <c r="K34" s="14">
        <v>40</v>
      </c>
    </row>
    <row r="35" spans="4:11">
      <c r="D35" s="11">
        <v>46183</v>
      </c>
      <c r="E35" s="12">
        <v>1611130</v>
      </c>
      <c r="F35" s="12" t="s">
        <v>16</v>
      </c>
      <c r="G35" s="13">
        <v>20013015</v>
      </c>
      <c r="H35" s="12" t="s">
        <v>21</v>
      </c>
      <c r="I35" s="13">
        <v>3</v>
      </c>
      <c r="J35" s="14">
        <v>8</v>
      </c>
      <c r="K35" s="14">
        <v>24</v>
      </c>
    </row>
    <row r="36" spans="4:11">
      <c r="D36" s="11">
        <v>46183</v>
      </c>
      <c r="E36" s="12">
        <v>1611130</v>
      </c>
      <c r="F36" s="12" t="s">
        <v>16</v>
      </c>
      <c r="G36" s="13">
        <v>20310339</v>
      </c>
      <c r="H36" s="12" t="s">
        <v>22</v>
      </c>
      <c r="I36" s="13">
        <v>1</v>
      </c>
      <c r="J36" s="14">
        <v>8</v>
      </c>
      <c r="K36" s="14">
        <v>8</v>
      </c>
    </row>
    <row r="37" spans="4:11">
      <c r="D37" s="11">
        <v>46183</v>
      </c>
      <c r="E37" s="12">
        <v>1611130</v>
      </c>
      <c r="F37" s="12" t="s">
        <v>16</v>
      </c>
      <c r="G37" s="13">
        <v>20429298</v>
      </c>
      <c r="H37" s="12" t="s">
        <v>36</v>
      </c>
      <c r="I37" s="13">
        <v>1</v>
      </c>
      <c r="J37" s="14">
        <v>16.5</v>
      </c>
      <c r="K37" s="14">
        <v>16.5</v>
      </c>
    </row>
    <row r="38" spans="4:11">
      <c r="D38" s="11">
        <v>46183</v>
      </c>
      <c r="E38" s="12">
        <v>1611130</v>
      </c>
      <c r="F38" s="12" t="s">
        <v>16</v>
      </c>
      <c r="G38" s="13">
        <v>20310458</v>
      </c>
      <c r="H38" s="12" t="s">
        <v>27</v>
      </c>
      <c r="I38" s="13">
        <v>5</v>
      </c>
      <c r="J38" s="14">
        <v>16.5</v>
      </c>
      <c r="K38" s="14">
        <v>82.5</v>
      </c>
    </row>
    <row r="39" spans="4:11">
      <c r="D39" s="11">
        <v>46183</v>
      </c>
      <c r="E39" s="12">
        <v>1611130</v>
      </c>
      <c r="F39" s="12" t="s">
        <v>16</v>
      </c>
      <c r="G39" s="13">
        <v>20313575</v>
      </c>
      <c r="H39" s="12" t="s">
        <v>28</v>
      </c>
      <c r="I39" s="13">
        <v>1</v>
      </c>
      <c r="J39" s="14">
        <v>16.5</v>
      </c>
      <c r="K39" s="14">
        <v>16.5</v>
      </c>
    </row>
    <row r="40" spans="4:11">
      <c r="D40" s="11">
        <v>46183</v>
      </c>
      <c r="E40" s="12">
        <v>1611130</v>
      </c>
      <c r="F40" s="12" t="s">
        <v>16</v>
      </c>
      <c r="G40" s="13">
        <v>20310271</v>
      </c>
      <c r="H40" s="12" t="s">
        <v>29</v>
      </c>
      <c r="I40" s="13">
        <v>2</v>
      </c>
      <c r="J40" s="14">
        <v>8</v>
      </c>
      <c r="K40" s="14">
        <v>16</v>
      </c>
    </row>
    <row r="41" spans="4:11">
      <c r="D41" s="11">
        <v>46183</v>
      </c>
      <c r="E41" s="12">
        <v>1611130</v>
      </c>
      <c r="F41" s="12" t="s">
        <v>16</v>
      </c>
      <c r="G41" s="13">
        <v>20013175</v>
      </c>
      <c r="H41" s="12" t="s">
        <v>33</v>
      </c>
      <c r="I41" s="13">
        <v>2</v>
      </c>
      <c r="J41" s="14">
        <v>8</v>
      </c>
      <c r="K41" s="14">
        <v>16</v>
      </c>
    </row>
    <row r="42" spans="4:11">
      <c r="D42" s="11">
        <v>46183</v>
      </c>
      <c r="E42" s="12">
        <v>1611130</v>
      </c>
      <c r="F42" s="12" t="s">
        <v>16</v>
      </c>
      <c r="G42" s="13">
        <v>20013677</v>
      </c>
      <c r="H42" s="12" t="s">
        <v>34</v>
      </c>
      <c r="I42" s="13">
        <v>2</v>
      </c>
      <c r="J42" s="14">
        <v>8</v>
      </c>
      <c r="K42" s="14">
        <v>16</v>
      </c>
    </row>
    <row r="43" spans="4:11">
      <c r="D43" s="11">
        <v>46183</v>
      </c>
      <c r="E43" s="12">
        <v>1611130</v>
      </c>
      <c r="F43" s="12" t="s">
        <v>16</v>
      </c>
      <c r="G43" s="13">
        <v>20013132</v>
      </c>
      <c r="H43" s="12" t="s">
        <v>30</v>
      </c>
      <c r="I43" s="13">
        <v>9</v>
      </c>
      <c r="J43" s="14">
        <v>8</v>
      </c>
      <c r="K43" s="14">
        <v>72</v>
      </c>
    </row>
    <row r="44" spans="4:11">
      <c r="D44" s="11">
        <v>46185</v>
      </c>
      <c r="E44" s="12">
        <v>1611872</v>
      </c>
      <c r="F44" s="12" t="s">
        <v>16</v>
      </c>
      <c r="G44" s="13">
        <v>20013013</v>
      </c>
      <c r="H44" s="12" t="s">
        <v>31</v>
      </c>
      <c r="I44" s="13">
        <v>3</v>
      </c>
      <c r="J44" s="14">
        <v>8</v>
      </c>
      <c r="K44" s="14">
        <v>24</v>
      </c>
    </row>
    <row r="45" spans="4:11">
      <c r="D45" s="11">
        <v>46185</v>
      </c>
      <c r="E45" s="12">
        <v>1611872</v>
      </c>
      <c r="F45" s="12" t="s">
        <v>16</v>
      </c>
      <c r="G45" s="13">
        <v>20013015</v>
      </c>
      <c r="H45" s="12" t="s">
        <v>21</v>
      </c>
      <c r="I45" s="13">
        <v>1</v>
      </c>
      <c r="J45" s="14">
        <v>8</v>
      </c>
      <c r="K45" s="14">
        <v>8</v>
      </c>
    </row>
    <row r="46" spans="4:11">
      <c r="D46" s="11">
        <v>46185</v>
      </c>
      <c r="E46" s="12">
        <v>1611872</v>
      </c>
      <c r="F46" s="12" t="s">
        <v>16</v>
      </c>
      <c r="G46" s="13">
        <v>20310339</v>
      </c>
      <c r="H46" s="12" t="s">
        <v>22</v>
      </c>
      <c r="I46" s="13">
        <v>1</v>
      </c>
      <c r="J46" s="14">
        <v>8</v>
      </c>
      <c r="K46" s="14">
        <v>8</v>
      </c>
    </row>
    <row r="47" spans="4:11">
      <c r="D47" s="11">
        <v>46185</v>
      </c>
      <c r="E47" s="12">
        <v>1611872</v>
      </c>
      <c r="F47" s="12" t="s">
        <v>16</v>
      </c>
      <c r="G47" s="13">
        <v>20312662</v>
      </c>
      <c r="H47" s="12" t="s">
        <v>24</v>
      </c>
      <c r="I47" s="13">
        <v>1</v>
      </c>
      <c r="J47" s="14">
        <v>16.5</v>
      </c>
      <c r="K47" s="14">
        <v>16.5</v>
      </c>
    </row>
    <row r="48" spans="4:11">
      <c r="D48" s="11">
        <v>46185</v>
      </c>
      <c r="E48" s="12">
        <v>1611872</v>
      </c>
      <c r="F48" s="12" t="s">
        <v>16</v>
      </c>
      <c r="G48" s="13">
        <v>20360385</v>
      </c>
      <c r="H48" s="12" t="s">
        <v>37</v>
      </c>
      <c r="I48" s="13">
        <v>1</v>
      </c>
      <c r="J48" s="14">
        <v>16.5</v>
      </c>
      <c r="K48" s="14">
        <v>16.5</v>
      </c>
    </row>
    <row r="49" spans="4:11">
      <c r="D49" s="11">
        <v>46185</v>
      </c>
      <c r="E49" s="12">
        <v>1611872</v>
      </c>
      <c r="F49" s="12" t="s">
        <v>16</v>
      </c>
      <c r="G49" s="13">
        <v>20429605</v>
      </c>
      <c r="H49" s="12" t="s">
        <v>38</v>
      </c>
      <c r="I49" s="13">
        <v>1</v>
      </c>
      <c r="J49" s="14">
        <v>16.5</v>
      </c>
      <c r="K49" s="14">
        <v>16.5</v>
      </c>
    </row>
    <row r="50" spans="4:11">
      <c r="D50" s="11">
        <v>46185</v>
      </c>
      <c r="E50" s="12">
        <v>1611872</v>
      </c>
      <c r="F50" s="12" t="s">
        <v>16</v>
      </c>
      <c r="G50" s="13">
        <v>20310458</v>
      </c>
      <c r="H50" s="12" t="s">
        <v>27</v>
      </c>
      <c r="I50" s="13">
        <v>1</v>
      </c>
      <c r="J50" s="14">
        <v>16.5</v>
      </c>
      <c r="K50" s="14">
        <v>16.5</v>
      </c>
    </row>
    <row r="51" spans="4:11">
      <c r="D51" s="11">
        <v>46185</v>
      </c>
      <c r="E51" s="12">
        <v>1611872</v>
      </c>
      <c r="F51" s="12" t="s">
        <v>16</v>
      </c>
      <c r="G51" s="13">
        <v>20313575</v>
      </c>
      <c r="H51" s="12" t="s">
        <v>28</v>
      </c>
      <c r="I51" s="13">
        <v>1</v>
      </c>
      <c r="J51" s="14">
        <v>16.5</v>
      </c>
      <c r="K51" s="14">
        <v>16.5</v>
      </c>
    </row>
    <row r="52" spans="4:11">
      <c r="D52" s="11">
        <v>46185</v>
      </c>
      <c r="E52" s="12">
        <v>1611872</v>
      </c>
      <c r="F52" s="12" t="s">
        <v>16</v>
      </c>
      <c r="G52" s="13">
        <v>20310271</v>
      </c>
      <c r="H52" s="12" t="s">
        <v>29</v>
      </c>
      <c r="I52" s="13">
        <v>1</v>
      </c>
      <c r="J52" s="14">
        <v>8</v>
      </c>
      <c r="K52" s="14">
        <v>8</v>
      </c>
    </row>
    <row r="53" spans="4:11">
      <c r="D53" s="11">
        <v>46185</v>
      </c>
      <c r="E53" s="12">
        <v>1611872</v>
      </c>
      <c r="F53" s="12" t="s">
        <v>16</v>
      </c>
      <c r="G53" s="13">
        <v>20013175</v>
      </c>
      <c r="H53" s="12" t="s">
        <v>33</v>
      </c>
      <c r="I53" s="13">
        <v>1</v>
      </c>
      <c r="J53" s="14">
        <v>8</v>
      </c>
      <c r="K53" s="14">
        <v>8</v>
      </c>
    </row>
    <row r="54" spans="4:11">
      <c r="D54" s="11">
        <v>46185</v>
      </c>
      <c r="E54" s="12">
        <v>1611872</v>
      </c>
      <c r="F54" s="12" t="s">
        <v>16</v>
      </c>
      <c r="G54" s="13">
        <v>20013132</v>
      </c>
      <c r="H54" s="12" t="s">
        <v>30</v>
      </c>
      <c r="I54" s="13">
        <v>9</v>
      </c>
      <c r="J54" s="14">
        <v>8</v>
      </c>
      <c r="K54" s="14">
        <v>72</v>
      </c>
    </row>
    <row r="55" spans="4:11">
      <c r="D55" s="11">
        <v>46191</v>
      </c>
      <c r="E55" s="12">
        <v>1613194</v>
      </c>
      <c r="F55" s="12" t="s">
        <v>16</v>
      </c>
      <c r="G55" s="13">
        <v>20013013</v>
      </c>
      <c r="H55" s="12" t="s">
        <v>31</v>
      </c>
      <c r="I55" s="13">
        <v>5</v>
      </c>
      <c r="J55" s="14">
        <v>8</v>
      </c>
      <c r="K55" s="14">
        <v>40</v>
      </c>
    </row>
    <row r="56" spans="4:11">
      <c r="D56" s="11">
        <v>46191</v>
      </c>
      <c r="E56" s="12">
        <v>1613194</v>
      </c>
      <c r="F56" s="12" t="s">
        <v>16</v>
      </c>
      <c r="G56" s="13">
        <v>20013015</v>
      </c>
      <c r="H56" s="12" t="s">
        <v>21</v>
      </c>
      <c r="I56" s="13">
        <v>1</v>
      </c>
      <c r="J56" s="14">
        <v>8</v>
      </c>
      <c r="K56" s="14">
        <v>8</v>
      </c>
    </row>
    <row r="57" spans="4:11">
      <c r="D57" s="11">
        <v>46191</v>
      </c>
      <c r="E57" s="12">
        <v>1613194</v>
      </c>
      <c r="F57" s="12" t="s">
        <v>16</v>
      </c>
      <c r="G57" s="13">
        <v>20312662</v>
      </c>
      <c r="H57" s="12" t="s">
        <v>24</v>
      </c>
      <c r="I57" s="13">
        <v>1</v>
      </c>
      <c r="J57" s="14">
        <v>16.5</v>
      </c>
      <c r="K57" s="14">
        <v>16.5</v>
      </c>
    </row>
    <row r="58" spans="4:11">
      <c r="D58" s="11">
        <v>46191</v>
      </c>
      <c r="E58" s="12">
        <v>1613194</v>
      </c>
      <c r="F58" s="12" t="s">
        <v>16</v>
      </c>
      <c r="G58" s="13">
        <v>20014214</v>
      </c>
      <c r="H58" s="12" t="s">
        <v>26</v>
      </c>
      <c r="I58" s="13">
        <v>1</v>
      </c>
      <c r="J58" s="14">
        <v>8</v>
      </c>
      <c r="K58" s="14">
        <v>8</v>
      </c>
    </row>
    <row r="59" spans="4:11">
      <c r="D59" s="11">
        <v>46191</v>
      </c>
      <c r="E59" s="12">
        <v>1613194</v>
      </c>
      <c r="F59" s="12" t="s">
        <v>16</v>
      </c>
      <c r="G59" s="13">
        <v>20430216</v>
      </c>
      <c r="H59" s="12" t="s">
        <v>39</v>
      </c>
      <c r="I59" s="13">
        <v>1</v>
      </c>
      <c r="J59" s="14">
        <v>16.5</v>
      </c>
      <c r="K59" s="14">
        <v>16.5</v>
      </c>
    </row>
    <row r="60" spans="4:11">
      <c r="D60" s="11">
        <v>46191</v>
      </c>
      <c r="E60" s="12">
        <v>1613194</v>
      </c>
      <c r="F60" s="12" t="s">
        <v>16</v>
      </c>
      <c r="G60" s="13">
        <v>20430217</v>
      </c>
      <c r="H60" s="12" t="s">
        <v>40</v>
      </c>
      <c r="I60" s="13">
        <v>1</v>
      </c>
      <c r="J60" s="14">
        <v>16.5</v>
      </c>
      <c r="K60" s="14">
        <v>16.5</v>
      </c>
    </row>
    <row r="61" spans="4:11">
      <c r="D61" s="11">
        <v>46191</v>
      </c>
      <c r="E61" s="12">
        <v>1613194</v>
      </c>
      <c r="F61" s="12" t="s">
        <v>16</v>
      </c>
      <c r="G61" s="13">
        <v>20310271</v>
      </c>
      <c r="H61" s="12" t="s">
        <v>29</v>
      </c>
      <c r="I61" s="13">
        <v>1</v>
      </c>
      <c r="J61" s="14">
        <v>8</v>
      </c>
      <c r="K61" s="14">
        <v>8</v>
      </c>
    </row>
    <row r="62" spans="4:11">
      <c r="D62" s="11">
        <v>46191</v>
      </c>
      <c r="E62" s="12">
        <v>1613194</v>
      </c>
      <c r="F62" s="12" t="s">
        <v>16</v>
      </c>
      <c r="G62" s="13">
        <v>20013175</v>
      </c>
      <c r="H62" s="12" t="s">
        <v>33</v>
      </c>
      <c r="I62" s="13">
        <v>3</v>
      </c>
      <c r="J62" s="14">
        <v>8</v>
      </c>
      <c r="K62" s="14">
        <v>24</v>
      </c>
    </row>
    <row r="63" spans="4:11">
      <c r="D63" s="11">
        <v>46191</v>
      </c>
      <c r="E63" s="12">
        <v>1613194</v>
      </c>
      <c r="F63" s="12" t="s">
        <v>16</v>
      </c>
      <c r="G63" s="13">
        <v>20013677</v>
      </c>
      <c r="H63" s="12" t="s">
        <v>34</v>
      </c>
      <c r="I63" s="13">
        <v>1</v>
      </c>
      <c r="J63" s="14">
        <v>8</v>
      </c>
      <c r="K63" s="14">
        <v>8</v>
      </c>
    </row>
    <row r="64" spans="4:11">
      <c r="D64" s="11">
        <v>46191</v>
      </c>
      <c r="E64" s="12">
        <v>1613194</v>
      </c>
      <c r="F64" s="12" t="s">
        <v>16</v>
      </c>
      <c r="G64" s="13">
        <v>20013132</v>
      </c>
      <c r="H64" s="12" t="s">
        <v>30</v>
      </c>
      <c r="I64" s="13">
        <v>8</v>
      </c>
      <c r="J64" s="14">
        <v>8</v>
      </c>
      <c r="K64" s="14">
        <v>64</v>
      </c>
    </row>
    <row r="65" spans="4:11">
      <c r="D65" s="11">
        <v>46195</v>
      </c>
      <c r="E65" s="12">
        <v>1614146</v>
      </c>
      <c r="F65" s="12" t="s">
        <v>16</v>
      </c>
      <c r="G65" s="13">
        <v>20013013</v>
      </c>
      <c r="H65" s="12" t="s">
        <v>31</v>
      </c>
      <c r="I65" s="13">
        <v>1</v>
      </c>
      <c r="J65" s="14">
        <v>8</v>
      </c>
      <c r="K65" s="14">
        <v>8</v>
      </c>
    </row>
    <row r="66" spans="4:11">
      <c r="D66" s="11">
        <v>46195</v>
      </c>
      <c r="E66" s="12">
        <v>1614146</v>
      </c>
      <c r="F66" s="12" t="s">
        <v>16</v>
      </c>
      <c r="G66" s="13">
        <v>20013015</v>
      </c>
      <c r="H66" s="12" t="s">
        <v>21</v>
      </c>
      <c r="I66" s="13">
        <v>2</v>
      </c>
      <c r="J66" s="14">
        <v>8</v>
      </c>
      <c r="K66" s="14">
        <v>16</v>
      </c>
    </row>
    <row r="67" spans="4:11">
      <c r="D67" s="11">
        <v>46195</v>
      </c>
      <c r="E67" s="12">
        <v>1614146</v>
      </c>
      <c r="F67" s="12" t="s">
        <v>16</v>
      </c>
      <c r="G67" s="13">
        <v>20310339</v>
      </c>
      <c r="H67" s="12" t="s">
        <v>22</v>
      </c>
      <c r="I67" s="13">
        <v>1</v>
      </c>
      <c r="J67" s="14">
        <v>8</v>
      </c>
      <c r="K67" s="14">
        <v>8</v>
      </c>
    </row>
    <row r="68" spans="4:11">
      <c r="D68" s="11">
        <v>46195</v>
      </c>
      <c r="E68" s="12">
        <v>1614146</v>
      </c>
      <c r="F68" s="12" t="s">
        <v>16</v>
      </c>
      <c r="G68" s="13">
        <v>20318483</v>
      </c>
      <c r="H68" s="12" t="s">
        <v>41</v>
      </c>
      <c r="I68" s="13">
        <v>1</v>
      </c>
      <c r="J68" s="14">
        <v>16.5</v>
      </c>
      <c r="K68" s="14">
        <v>16.5</v>
      </c>
    </row>
    <row r="69" spans="4:11">
      <c r="D69" s="11">
        <v>46195</v>
      </c>
      <c r="E69" s="12">
        <v>1614146</v>
      </c>
      <c r="F69" s="12" t="s">
        <v>16</v>
      </c>
      <c r="G69" s="13">
        <v>20310458</v>
      </c>
      <c r="H69" s="12" t="s">
        <v>27</v>
      </c>
      <c r="I69" s="13">
        <v>1</v>
      </c>
      <c r="J69" s="14">
        <v>16.5</v>
      </c>
      <c r="K69" s="14">
        <v>16.5</v>
      </c>
    </row>
    <row r="70" spans="4:11">
      <c r="D70" s="11">
        <v>46195</v>
      </c>
      <c r="E70" s="12">
        <v>1614146</v>
      </c>
      <c r="F70" s="12" t="s">
        <v>16</v>
      </c>
      <c r="G70" s="13">
        <v>20315744</v>
      </c>
      <c r="H70" s="12" t="s">
        <v>35</v>
      </c>
      <c r="I70" s="13">
        <v>1</v>
      </c>
      <c r="J70" s="14">
        <v>16.5</v>
      </c>
      <c r="K70" s="14">
        <v>16.5</v>
      </c>
    </row>
    <row r="71" spans="4:11">
      <c r="D71" s="11">
        <v>46195</v>
      </c>
      <c r="E71" s="12">
        <v>1614146</v>
      </c>
      <c r="F71" s="12" t="s">
        <v>16</v>
      </c>
      <c r="G71" s="13">
        <v>20310271</v>
      </c>
      <c r="H71" s="12" t="s">
        <v>29</v>
      </c>
      <c r="I71" s="13">
        <v>3</v>
      </c>
      <c r="J71" s="14">
        <v>8</v>
      </c>
      <c r="K71" s="14">
        <v>24</v>
      </c>
    </row>
    <row r="72" spans="4:11">
      <c r="D72" s="11">
        <v>46195</v>
      </c>
      <c r="E72" s="12">
        <v>1614146</v>
      </c>
      <c r="F72" s="12" t="s">
        <v>16</v>
      </c>
      <c r="G72" s="13">
        <v>20013175</v>
      </c>
      <c r="H72" s="12" t="s">
        <v>33</v>
      </c>
      <c r="I72" s="13">
        <v>2</v>
      </c>
      <c r="J72" s="14">
        <v>8</v>
      </c>
      <c r="K72" s="14">
        <v>16</v>
      </c>
    </row>
    <row r="73" spans="4:11">
      <c r="D73" s="11">
        <v>46195</v>
      </c>
      <c r="E73" s="12">
        <v>1614146</v>
      </c>
      <c r="F73" s="12" t="s">
        <v>16</v>
      </c>
      <c r="G73" s="13">
        <v>20013132</v>
      </c>
      <c r="H73" s="12" t="s">
        <v>30</v>
      </c>
      <c r="I73" s="13">
        <v>4</v>
      </c>
      <c r="J73" s="14">
        <v>8</v>
      </c>
      <c r="K73" s="14">
        <v>32</v>
      </c>
    </row>
    <row r="74" spans="4:11">
      <c r="D74" s="11">
        <v>46199</v>
      </c>
      <c r="E74" s="12">
        <v>1615584</v>
      </c>
      <c r="F74" s="12" t="s">
        <v>16</v>
      </c>
      <c r="G74" s="13">
        <v>20013013</v>
      </c>
      <c r="H74" s="12" t="s">
        <v>31</v>
      </c>
      <c r="I74" s="13">
        <v>2</v>
      </c>
      <c r="J74" s="14">
        <v>8</v>
      </c>
      <c r="K74" s="14">
        <v>16</v>
      </c>
    </row>
    <row r="75" spans="4:11">
      <c r="D75" s="11">
        <v>46199</v>
      </c>
      <c r="E75" s="12">
        <v>1615584</v>
      </c>
      <c r="F75" s="12" t="s">
        <v>16</v>
      </c>
      <c r="G75" s="13">
        <v>20373898</v>
      </c>
      <c r="H75" s="12" t="s">
        <v>42</v>
      </c>
      <c r="I75" s="13">
        <v>1</v>
      </c>
      <c r="J75" s="14">
        <v>13.5</v>
      </c>
      <c r="K75" s="14">
        <v>13.5</v>
      </c>
    </row>
    <row r="76" spans="4:11">
      <c r="D76" s="11">
        <v>46199</v>
      </c>
      <c r="E76" s="12">
        <v>1615584</v>
      </c>
      <c r="F76" s="12" t="s">
        <v>16</v>
      </c>
      <c r="G76" s="13">
        <v>20312662</v>
      </c>
      <c r="H76" s="12" t="s">
        <v>24</v>
      </c>
      <c r="I76" s="13">
        <v>1</v>
      </c>
      <c r="J76" s="14">
        <v>16.5</v>
      </c>
      <c r="K76" s="14">
        <v>16.5</v>
      </c>
    </row>
    <row r="77" spans="4:11">
      <c r="D77" s="11">
        <v>46199</v>
      </c>
      <c r="E77" s="12">
        <v>1615584</v>
      </c>
      <c r="F77" s="12" t="s">
        <v>16</v>
      </c>
      <c r="G77" s="13">
        <v>20312185</v>
      </c>
      <c r="H77" s="12" t="s">
        <v>43</v>
      </c>
      <c r="I77" s="13">
        <v>1</v>
      </c>
      <c r="J77" s="14">
        <v>16.5</v>
      </c>
      <c r="K77" s="14">
        <v>16.5</v>
      </c>
    </row>
    <row r="78" spans="4:11">
      <c r="D78" s="11">
        <v>46199</v>
      </c>
      <c r="E78" s="12">
        <v>1615584</v>
      </c>
      <c r="F78" s="12" t="s">
        <v>16</v>
      </c>
      <c r="G78" s="13">
        <v>20313306</v>
      </c>
      <c r="H78" s="12" t="s">
        <v>44</v>
      </c>
      <c r="I78" s="13">
        <v>1</v>
      </c>
      <c r="J78" s="14">
        <v>8</v>
      </c>
      <c r="K78" s="14">
        <v>8</v>
      </c>
    </row>
    <row r="79" spans="4:11">
      <c r="D79" s="11">
        <v>46199</v>
      </c>
      <c r="E79" s="12">
        <v>1615584</v>
      </c>
      <c r="F79" s="12" t="s">
        <v>16</v>
      </c>
      <c r="G79" s="13">
        <v>20374165</v>
      </c>
      <c r="H79" s="12" t="s">
        <v>45</v>
      </c>
      <c r="I79" s="13">
        <v>1</v>
      </c>
      <c r="J79" s="14">
        <v>16.5</v>
      </c>
      <c r="K79" s="14">
        <v>16.5</v>
      </c>
    </row>
    <row r="80" spans="4:11">
      <c r="D80" s="11">
        <v>46199</v>
      </c>
      <c r="E80" s="12">
        <v>1615584</v>
      </c>
      <c r="F80" s="12" t="s">
        <v>16</v>
      </c>
      <c r="G80" s="13">
        <v>20313575</v>
      </c>
      <c r="H80" s="12" t="s">
        <v>28</v>
      </c>
      <c r="I80" s="13">
        <v>1</v>
      </c>
      <c r="J80" s="14">
        <v>16.5</v>
      </c>
      <c r="K80" s="14">
        <v>16.5</v>
      </c>
    </row>
    <row r="81" spans="4:11">
      <c r="D81" s="11">
        <v>46199</v>
      </c>
      <c r="E81" s="12">
        <v>1615584</v>
      </c>
      <c r="F81" s="12" t="s">
        <v>16</v>
      </c>
      <c r="G81" s="13">
        <v>20310271</v>
      </c>
      <c r="H81" s="12" t="s">
        <v>29</v>
      </c>
      <c r="I81" s="13">
        <v>1</v>
      </c>
      <c r="J81" s="14">
        <v>8</v>
      </c>
      <c r="K81" s="14">
        <v>8</v>
      </c>
    </row>
    <row r="82" spans="4:11">
      <c r="D82" s="11">
        <v>46199</v>
      </c>
      <c r="E82" s="12">
        <v>1615584</v>
      </c>
      <c r="F82" s="12" t="s">
        <v>16</v>
      </c>
      <c r="G82" s="13">
        <v>20013175</v>
      </c>
      <c r="H82" s="12" t="s">
        <v>33</v>
      </c>
      <c r="I82" s="13">
        <v>4</v>
      </c>
      <c r="J82" s="14">
        <v>8</v>
      </c>
      <c r="K82" s="14">
        <v>32</v>
      </c>
    </row>
    <row r="83" spans="4:11">
      <c r="D83" s="11">
        <v>46199</v>
      </c>
      <c r="E83" s="12">
        <v>1615584</v>
      </c>
      <c r="F83" s="12" t="s">
        <v>16</v>
      </c>
      <c r="G83" s="13">
        <v>20423642</v>
      </c>
      <c r="H83" s="12" t="s">
        <v>46</v>
      </c>
      <c r="I83" s="13">
        <v>1</v>
      </c>
      <c r="J83" s="14">
        <v>16.5</v>
      </c>
      <c r="K83" s="14">
        <v>16.5</v>
      </c>
    </row>
    <row r="84" spans="4:11">
      <c r="D84" s="11">
        <v>46199</v>
      </c>
      <c r="E84" s="12">
        <v>1615584</v>
      </c>
      <c r="F84" s="12" t="s">
        <v>16</v>
      </c>
      <c r="G84" s="13">
        <v>20315179</v>
      </c>
      <c r="H84" s="12" t="s">
        <v>47</v>
      </c>
      <c r="I84" s="13">
        <v>3</v>
      </c>
      <c r="J84" s="14">
        <v>8</v>
      </c>
      <c r="K84" s="14">
        <v>24</v>
      </c>
    </row>
    <row r="85" spans="4:11">
      <c r="D85" s="11">
        <v>46199</v>
      </c>
      <c r="E85" s="12">
        <v>1615584</v>
      </c>
      <c r="F85" s="12" t="s">
        <v>16</v>
      </c>
      <c r="G85" s="13">
        <v>20013132</v>
      </c>
      <c r="H85" s="12" t="s">
        <v>30</v>
      </c>
      <c r="I85" s="13">
        <v>5</v>
      </c>
      <c r="J85" s="14">
        <v>8</v>
      </c>
      <c r="K85" s="14">
        <v>40</v>
      </c>
    </row>
  </sheetData>
  <autoFilter xmlns:etc="http://www.wps.cn/officeDocument/2017/etCustomData" ref="A7:K85" etc:filterBottomFollowUsedRange="0">
    <extLst/>
  </autoFilter>
  <mergeCells count="5">
    <mergeCell ref="D8:H8"/>
    <mergeCell ref="C7:C85"/>
    <mergeCell ref="B4:H5"/>
    <mergeCell ref="A7:B8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14:31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Q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/>
      <c r="K8" s="10">
        <v>64</v>
      </c>
    </row>
    <row r="9" spans="1:11">
      <c r="D9" s="11">
        <v>46185</v>
      </c>
      <c r="E9" s="12">
        <v>1611871</v>
      </c>
      <c r="F9" s="12" t="s">
        <v>16</v>
      </c>
      <c r="G9" s="13">
        <v>20347412</v>
      </c>
      <c r="H9" s="12" t="s">
        <v>49</v>
      </c>
      <c r="I9" s="13">
        <v>6</v>
      </c>
      <c r="J9" s="14">
        <v>8</v>
      </c>
      <c r="K9" s="14">
        <v>48</v>
      </c>
    </row>
    <row r="10" spans="1:11">
      <c r="D10" s="11">
        <v>46185</v>
      </c>
      <c r="E10" s="12">
        <v>1611871</v>
      </c>
      <c r="F10" s="12" t="s">
        <v>16</v>
      </c>
      <c r="G10" s="13">
        <v>20343699</v>
      </c>
      <c r="H10" s="12" t="s">
        <v>50</v>
      </c>
      <c r="I10" s="13">
        <v>2</v>
      </c>
      <c r="J10" s="14">
        <v>8</v>
      </c>
      <c r="K10" s="14">
        <v>16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14:31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（普外科）门诊</vt:lpstr>
      <vt:lpstr>妇科</vt:lpstr>
      <vt:lpstr>口腔（群力分院）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2026-07-03T06:30:00Z</dcterms:created>
  <dcterms:modified xsi:type="dcterms:W3CDTF">2026-07-09T01:41:42Z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9042C2E195544A419A59208F69AFFA5F_12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