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门诊部" sheetId="1" r:id="rId1"/>
    <sheet name="手术室" sheetId="2" r:id="rId2"/>
  </sheets>
  <definedNames>
    <definedName name="_xlnm._FilterDatabase" localSheetId="1" hidden="1">手术室!$A$7:$K$29</definedName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<sst xmlns="http://schemas.openxmlformats.org/spreadsheetml/2006/main" count="110" uniqueCount="35">
  <si>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</si>
  <si>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</si>
  <si>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</si>
  <si>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</si>
  <si>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</si>
  <si>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</si>
  <si>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</si>
  <si>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</si>
  <si>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</si>
  <si>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</si>
  <si>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</si>
  <si>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</si>
  <si>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门诊部</t>
  </si>
  <si>
    <t>额外包(纸塑袋)</t>
  </si>
  <si>
    <t>肛门探针-1/z7526</t>
  </si>
  <si>
    <t>剪刀-1/z1029</t>
  </si>
  <si>
    <t>压舌板-1/z7526</t>
  </si>
  <si>
    <t>止血钳-1/z1029</t>
  </si>
  <si>
    <t>开口器-1/z1026</t>
  </si>
  <si>
    <t>舌钳子-1/z1526</t>
  </si>
  <si>
    <t>额外包(低温等离子)</t>
  </si>
  <si>
    <t>喉镜柄-1/z1030</t>
  </si>
  <si>
    <t>喉镜片-1/z1026</t>
  </si>
  <si>
    <t>手术室</t>
  </si>
  <si>
    <t>持针器-1/z1029</t>
  </si>
  <si>
    <t>肛门镜-1/z2032</t>
  </si>
  <si>
    <t>器械包(ZSD)</t>
  </si>
  <si>
    <t>肛肠包</t>
  </si>
  <si>
    <t>手术包</t>
  </si>
  <si>
    <t>探针1刮勺1/z7530</t>
  </si>
  <si>
    <t>筒式肛门镜-1/z2032</t>
  </si>
  <si>
    <t>止血钳-2/z1530</t>
  </si>
  <si>
    <t>S拉钩-1/Z1545</t>
  </si>
  <si>
    <t>缝合针（数量不定）-1/z7520</t>
  </si>
  <si>
    <t>肛门拉钩-2/z2032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</si>
</sst>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375" customWidth="1"/>
    <col min="7" max="7" width="9.36666666666667" customWidth="1"/>
    <col min="8" max="8" width="20.625" customWidth="1"/>
    <col min="9" max="9" width="6.475" customWidth="1"/>
    <col min="10" max="10" width="12.2083333333333" customWidth="1"/>
    <col min="11" max="11" width="12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</v>
      </c>
      <c r="J10" s="10"/>
      <c r="K10" s="10">
        <v>238</v>
      </c>
      <c r="L10">
        <f>4381.5+238</f>
        <v>4619.5</v>
      </c>
    </row>
    <row r="11" spans="2:12">
      <c r="D11" s="11">
        <v>46169</v>
      </c>
      <c r="E11" s="12">
        <v>1606902</v>
      </c>
      <c r="F11" s="12" t="s">
        <v>13</v>
      </c>
      <c r="G11" s="13">
        <v>20311354</v>
      </c>
      <c r="H11" s="12" t="s">
        <v>14</v>
      </c>
      <c r="I11" s="13">
        <v>2</v>
      </c>
      <c r="J11" s="14">
        <v>8</v>
      </c>
      <c r="K11" s="14">
        <v>16</v>
      </c>
    </row>
    <row r="12" spans="2:12">
      <c r="D12" s="11">
        <v>46169</v>
      </c>
      <c r="E12" s="12">
        <v>1606902</v>
      </c>
      <c r="F12" s="12" t="s">
        <v>13</v>
      </c>
      <c r="G12" s="13">
        <v>20311351</v>
      </c>
      <c r="H12" s="12" t="s">
        <v>15</v>
      </c>
      <c r="I12" s="13">
        <v>6</v>
      </c>
      <c r="J12" s="14">
        <v>8</v>
      </c>
      <c r="K12" s="14">
        <v>48</v>
      </c>
    </row>
    <row r="13" spans="2:12">
      <c r="D13" s="11">
        <v>46169</v>
      </c>
      <c r="E13" s="12">
        <v>1606902</v>
      </c>
      <c r="F13" s="12" t="s">
        <v>13</v>
      </c>
      <c r="G13" s="13">
        <v>20311350</v>
      </c>
      <c r="H13" s="12" t="s">
        <v>16</v>
      </c>
      <c r="I13" s="13">
        <v>1</v>
      </c>
      <c r="J13" s="14">
        <v>8</v>
      </c>
      <c r="K13" s="14">
        <v>8</v>
      </c>
    </row>
    <row r="14" spans="2:12">
      <c r="D14" s="11">
        <v>46169</v>
      </c>
      <c r="E14" s="12">
        <v>1606902</v>
      </c>
      <c r="F14" s="12" t="s">
        <v>13</v>
      </c>
      <c r="G14" s="13">
        <v>20311352</v>
      </c>
      <c r="H14" s="12" t="s">
        <v>17</v>
      </c>
      <c r="I14" s="13">
        <v>4</v>
      </c>
      <c r="J14" s="14">
        <v>8</v>
      </c>
      <c r="K14" s="14">
        <v>32</v>
      </c>
    </row>
    <row r="15" spans="2:12">
      <c r="D15" s="11">
        <v>46170</v>
      </c>
      <c r="E15" s="12">
        <v>1607027</v>
      </c>
      <c r="F15" s="12" t="s">
        <v>13</v>
      </c>
      <c r="G15" s="13">
        <v>20311349</v>
      </c>
      <c r="H15" s="12" t="s">
        <v>18</v>
      </c>
      <c r="I15" s="13">
        <v>2</v>
      </c>
      <c r="J15" s="14">
        <v>8</v>
      </c>
      <c r="K15" s="14">
        <v>16</v>
      </c>
    </row>
    <row r="16" spans="2:12">
      <c r="D16" s="11">
        <v>46170</v>
      </c>
      <c r="E16" s="12">
        <v>1607027</v>
      </c>
      <c r="F16" s="12" t="s">
        <v>13</v>
      </c>
      <c r="G16" s="13">
        <v>20311348</v>
      </c>
      <c r="H16" s="12" t="s">
        <v>19</v>
      </c>
      <c r="I16" s="13">
        <v>2</v>
      </c>
      <c r="J16" s="14">
        <v>11</v>
      </c>
      <c r="K16" s="14">
        <v>22</v>
      </c>
    </row>
    <row r="17" spans="4:11">
      <c r="D17" s="11">
        <v>46170</v>
      </c>
      <c r="E17" s="12">
        <v>1607027</v>
      </c>
      <c r="F17" s="12" t="s">
        <v>13</v>
      </c>
      <c r="G17" s="13">
        <v>20311350</v>
      </c>
      <c r="H17" s="12" t="s">
        <v>16</v>
      </c>
      <c r="I17" s="13">
        <v>1</v>
      </c>
      <c r="J17" s="14">
        <v>8</v>
      </c>
      <c r="K17" s="14">
        <v>8</v>
      </c>
    </row>
    <row r="18" spans="4:11">
      <c r="D18" s="11">
        <v>46170</v>
      </c>
      <c r="E18" s="12">
        <v>1607051</v>
      </c>
      <c r="F18" s="12" t="s">
        <v>20</v>
      </c>
      <c r="G18" s="13">
        <v>20311346</v>
      </c>
      <c r="H18" s="12" t="s">
        <v>21</v>
      </c>
      <c r="I18" s="13">
        <v>2</v>
      </c>
      <c r="J18" s="14">
        <v>22</v>
      </c>
      <c r="K18" s="14">
        <v>44</v>
      </c>
    </row>
    <row r="19" spans="4:11">
      <c r="D19" s="11">
        <v>46170</v>
      </c>
      <c r="E19" s="12">
        <v>1607051</v>
      </c>
      <c r="F19" s="12" t="s">
        <v>20</v>
      </c>
      <c r="G19" s="13">
        <v>20311345</v>
      </c>
      <c r="H19" s="12" t="s">
        <v>22</v>
      </c>
      <c r="I19" s="13">
        <v>2</v>
      </c>
      <c r="J19" s="14">
        <v>22</v>
      </c>
      <c r="K19" s="14">
        <v>44</v>
      </c>
    </row>
    <row r="20" ht="0.05" customHeight="1"/>
  </sheetData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12:59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7" sqref="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136</v>
      </c>
      <c r="J8" s="10"/>
      <c r="K8" s="10">
        <v>4381.5</v>
      </c>
    </row>
    <row r="9" spans="1:11">
      <c r="D9" s="11">
        <v>46149</v>
      </c>
      <c r="E9" s="12">
        <v>1600862</v>
      </c>
      <c r="F9" s="12" t="s">
        <v>13</v>
      </c>
      <c r="G9" s="13">
        <v>20356925</v>
      </c>
      <c r="H9" s="12" t="s">
        <v>24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1600862</v>
      </c>
      <c r="F10" s="12" t="s">
        <v>13</v>
      </c>
      <c r="G10" s="13">
        <v>20311790</v>
      </c>
      <c r="H10" s="12" t="s">
        <v>25</v>
      </c>
      <c r="I10" s="13">
        <v>1</v>
      </c>
      <c r="J10" s="14">
        <v>13</v>
      </c>
      <c r="K10" s="14">
        <v>13</v>
      </c>
    </row>
    <row r="11" spans="1:11">
      <c r="D11" s="11">
        <v>46149</v>
      </c>
      <c r="E11" s="12">
        <v>1600862</v>
      </c>
      <c r="F11" s="12" t="s">
        <v>26</v>
      </c>
      <c r="G11" s="13">
        <v>20311375</v>
      </c>
      <c r="H11" s="12" t="s">
        <v>27</v>
      </c>
      <c r="I11" s="13">
        <v>6</v>
      </c>
      <c r="J11" s="14">
        <v>44</v>
      </c>
      <c r="K11" s="14">
        <v>264</v>
      </c>
    </row>
    <row r="12" spans="1:11">
      <c r="D12" s="11">
        <v>46149</v>
      </c>
      <c r="E12" s="12">
        <v>1600862</v>
      </c>
      <c r="F12" s="12" t="s">
        <v>26</v>
      </c>
      <c r="G12" s="13">
        <v>20311374</v>
      </c>
      <c r="H12" s="12" t="s">
        <v>28</v>
      </c>
      <c r="I12" s="13">
        <v>29</v>
      </c>
      <c r="J12" s="14">
        <v>33</v>
      </c>
      <c r="K12" s="14">
        <v>957</v>
      </c>
    </row>
    <row r="13" spans="1:11">
      <c r="D13" s="11">
        <v>46149</v>
      </c>
      <c r="E13" s="12">
        <v>1600921</v>
      </c>
      <c r="F13" s="12" t="s">
        <v>13</v>
      </c>
      <c r="G13" s="13">
        <v>20338639</v>
      </c>
      <c r="H13" s="12" t="s">
        <v>29</v>
      </c>
      <c r="I13" s="13">
        <v>1</v>
      </c>
      <c r="J13" s="14">
        <v>13.5</v>
      </c>
      <c r="K13" s="14">
        <v>13.5</v>
      </c>
    </row>
    <row r="14" spans="1:11">
      <c r="D14" s="11">
        <v>46160</v>
      </c>
      <c r="E14" s="12">
        <v>1604121</v>
      </c>
      <c r="F14" s="12" t="s">
        <v>13</v>
      </c>
      <c r="G14" s="13">
        <v>20356925</v>
      </c>
      <c r="H14" s="12" t="s">
        <v>24</v>
      </c>
      <c r="I14" s="13">
        <v>2</v>
      </c>
      <c r="J14" s="14">
        <v>8</v>
      </c>
      <c r="K14" s="14">
        <v>16</v>
      </c>
    </row>
    <row r="15" spans="1:11">
      <c r="D15" s="11">
        <v>46160</v>
      </c>
      <c r="E15" s="12">
        <v>1604121</v>
      </c>
      <c r="F15" s="12" t="s">
        <v>13</v>
      </c>
      <c r="G15" s="13">
        <v>20311351</v>
      </c>
      <c r="H15" s="12" t="s">
        <v>15</v>
      </c>
      <c r="I15" s="13">
        <v>1</v>
      </c>
      <c r="J15" s="14">
        <v>8</v>
      </c>
      <c r="K15" s="14">
        <v>8</v>
      </c>
    </row>
    <row r="16" spans="1:11">
      <c r="D16" s="11">
        <v>46160</v>
      </c>
      <c r="E16" s="12">
        <v>1604121</v>
      </c>
      <c r="F16" s="12" t="s">
        <v>13</v>
      </c>
      <c r="G16" s="13">
        <v>20311921</v>
      </c>
      <c r="H16" s="12" t="s">
        <v>30</v>
      </c>
      <c r="I16" s="13">
        <v>1</v>
      </c>
      <c r="J16" s="14">
        <v>13</v>
      </c>
      <c r="K16" s="14">
        <v>13</v>
      </c>
    </row>
    <row r="17" spans="4:11">
      <c r="D17" s="11">
        <v>46160</v>
      </c>
      <c r="E17" s="12">
        <v>1604121</v>
      </c>
      <c r="F17" s="12" t="s">
        <v>13</v>
      </c>
      <c r="G17" s="13">
        <v>20311657</v>
      </c>
      <c r="H17" s="12" t="s">
        <v>31</v>
      </c>
      <c r="I17" s="13">
        <v>1</v>
      </c>
      <c r="J17" s="14">
        <v>16.5</v>
      </c>
      <c r="K17" s="14">
        <v>16.5</v>
      </c>
    </row>
    <row r="18" spans="4:11">
      <c r="D18" s="11">
        <v>46160</v>
      </c>
      <c r="E18" s="12">
        <v>1604121</v>
      </c>
      <c r="F18" s="12" t="s">
        <v>26</v>
      </c>
      <c r="G18" s="13">
        <v>20311375</v>
      </c>
      <c r="H18" s="12" t="s">
        <v>27</v>
      </c>
      <c r="I18" s="13">
        <v>6</v>
      </c>
      <c r="J18" s="14">
        <v>44</v>
      </c>
      <c r="K18" s="14">
        <v>264</v>
      </c>
    </row>
    <row r="19" spans="4:11">
      <c r="D19" s="11">
        <v>46160</v>
      </c>
      <c r="E19" s="12">
        <v>1604121</v>
      </c>
      <c r="F19" s="12" t="s">
        <v>26</v>
      </c>
      <c r="G19" s="13">
        <v>20311374</v>
      </c>
      <c r="H19" s="12" t="s">
        <v>28</v>
      </c>
      <c r="I19" s="13">
        <v>35</v>
      </c>
      <c r="J19" s="14">
        <v>33</v>
      </c>
      <c r="K19" s="14">
        <v>1155</v>
      </c>
    </row>
    <row r="20" spans="4:11">
      <c r="D20" s="11">
        <v>46160</v>
      </c>
      <c r="E20" s="12">
        <v>1604139</v>
      </c>
      <c r="F20" s="12" t="s">
        <v>26</v>
      </c>
      <c r="G20" s="13">
        <v>20311374</v>
      </c>
      <c r="H20" s="12" t="s">
        <v>28</v>
      </c>
      <c r="I20" s="13">
        <v>4</v>
      </c>
      <c r="J20" s="14">
        <v>33</v>
      </c>
      <c r="K20" s="14">
        <v>132</v>
      </c>
    </row>
    <row r="21" spans="4:11">
      <c r="D21" s="11">
        <v>46169</v>
      </c>
      <c r="E21" s="12">
        <v>1606903</v>
      </c>
      <c r="F21" s="12" t="s">
        <v>13</v>
      </c>
      <c r="G21" s="13">
        <v>20325502</v>
      </c>
      <c r="H21" s="12" t="s">
        <v>32</v>
      </c>
      <c r="I21" s="13">
        <v>1</v>
      </c>
      <c r="J21" s="14">
        <v>11</v>
      </c>
      <c r="K21" s="14">
        <v>11</v>
      </c>
    </row>
    <row r="22" spans="4:11">
      <c r="D22" s="11">
        <v>46169</v>
      </c>
      <c r="E22" s="12">
        <v>1606903</v>
      </c>
      <c r="F22" s="12" t="s">
        <v>13</v>
      </c>
      <c r="G22" s="13">
        <v>20356925</v>
      </c>
      <c r="H22" s="12" t="s">
        <v>24</v>
      </c>
      <c r="I22" s="13">
        <v>2</v>
      </c>
      <c r="J22" s="14">
        <v>8</v>
      </c>
      <c r="K22" s="14">
        <v>16</v>
      </c>
    </row>
    <row r="23" spans="4:11">
      <c r="D23" s="11">
        <v>46169</v>
      </c>
      <c r="E23" s="12">
        <v>1606903</v>
      </c>
      <c r="F23" s="12" t="s">
        <v>13</v>
      </c>
      <c r="G23" s="13">
        <v>20311541</v>
      </c>
      <c r="H23" s="12" t="s">
        <v>33</v>
      </c>
      <c r="I23" s="13">
        <v>2</v>
      </c>
      <c r="J23" s="14">
        <v>8</v>
      </c>
      <c r="K23" s="14">
        <v>16</v>
      </c>
    </row>
    <row r="24" spans="4:11">
      <c r="D24" s="11">
        <v>46169</v>
      </c>
      <c r="E24" s="12">
        <v>1606903</v>
      </c>
      <c r="F24" s="12" t="s">
        <v>13</v>
      </c>
      <c r="G24" s="13">
        <v>20311554</v>
      </c>
      <c r="H24" s="12" t="s">
        <v>34</v>
      </c>
      <c r="I24" s="13">
        <v>1</v>
      </c>
      <c r="J24" s="14">
        <v>16.5</v>
      </c>
      <c r="K24" s="14">
        <v>16.5</v>
      </c>
    </row>
    <row r="25" spans="4:11">
      <c r="D25" s="11">
        <v>46169</v>
      </c>
      <c r="E25" s="12">
        <v>1606903</v>
      </c>
      <c r="F25" s="12" t="s">
        <v>13</v>
      </c>
      <c r="G25" s="13">
        <v>20338639</v>
      </c>
      <c r="H25" s="12" t="s">
        <v>29</v>
      </c>
      <c r="I25" s="13">
        <v>1</v>
      </c>
      <c r="J25" s="14">
        <v>13.5</v>
      </c>
      <c r="K25" s="14">
        <v>13.5</v>
      </c>
    </row>
    <row r="26" spans="4:11">
      <c r="D26" s="11">
        <v>46169</v>
      </c>
      <c r="E26" s="12">
        <v>1606903</v>
      </c>
      <c r="F26" s="12" t="s">
        <v>13</v>
      </c>
      <c r="G26" s="13">
        <v>20311921</v>
      </c>
      <c r="H26" s="12" t="s">
        <v>30</v>
      </c>
      <c r="I26" s="13">
        <v>1</v>
      </c>
      <c r="J26" s="14">
        <v>13</v>
      </c>
      <c r="K26" s="14">
        <v>13</v>
      </c>
    </row>
    <row r="27" spans="4:11">
      <c r="D27" s="11">
        <v>46169</v>
      </c>
      <c r="E27" s="12">
        <v>1606903</v>
      </c>
      <c r="F27" s="12" t="s">
        <v>13</v>
      </c>
      <c r="G27" s="13">
        <v>20311657</v>
      </c>
      <c r="H27" s="12" t="s">
        <v>31</v>
      </c>
      <c r="I27" s="13">
        <v>1</v>
      </c>
      <c r="J27" s="14">
        <v>16.5</v>
      </c>
      <c r="K27" s="14">
        <v>16.5</v>
      </c>
    </row>
    <row r="28" spans="4:11">
      <c r="D28" s="11">
        <v>46169</v>
      </c>
      <c r="E28" s="12">
        <v>1606903</v>
      </c>
      <c r="F28" s="12" t="s">
        <v>26</v>
      </c>
      <c r="G28" s="13">
        <v>20311375</v>
      </c>
      <c r="H28" s="12" t="s">
        <v>27</v>
      </c>
      <c r="I28" s="13">
        <v>12</v>
      </c>
      <c r="J28" s="14">
        <v>44</v>
      </c>
      <c r="K28" s="14">
        <v>528</v>
      </c>
    </row>
    <row r="29" spans="4:11">
      <c r="D29" s="11">
        <v>46169</v>
      </c>
      <c r="E29" s="12">
        <v>1606903</v>
      </c>
      <c r="F29" s="12" t="s">
        <v>26</v>
      </c>
      <c r="G29" s="13">
        <v>20311374</v>
      </c>
      <c r="H29" s="12" t="s">
        <v>28</v>
      </c>
      <c r="I29" s="13">
        <v>27</v>
      </c>
      <c r="J29" s="14">
        <v>33</v>
      </c>
      <c r="K29" s="14">
        <v>891</v>
      </c>
    </row>
    <row r="30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12:59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2026-06-02T04:58:00Z</dcterms:created>
  <dcterms:modified xsi:type="dcterms:W3CDTF">2026-06-05T08:55:45Z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819C8D835D8C4FCB948EE74BE44752D8_12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