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15" windowHeight="11535"/>
  </bookViews>
  <sheets>
    <sheet name="DeliveryNoteSummaryWithPackingM" sheetId="1" r:id="rId1"/>
  </sheets>
  <definedNames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<sst xmlns="http://schemas.openxmlformats.org/spreadsheetml/2006/main" count="1020" uniqueCount="83">
  <si>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</si>
  <si>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</t>
    </r>
  </si>
  <si>
    <t/>
  </si>
  <si>
    <t>发货日期</t>
  </si>
  <si>
    <t>发货单号</t>
  </si>
  <si>
    <t>基本类型</t>
  </si>
  <si>
    <t>类型</t>
  </si>
  <si>
    <t>包类别号</t>
  </si>
  <si>
    <t>包名</t>
  </si>
  <si>
    <t>数量</t>
  </si>
  <si>
    <t>黑龙江省远东心脑血管医院</t>
  </si>
  <si>
    <t>手术室</t>
  </si>
  <si>
    <t>器械包</t>
  </si>
  <si>
    <t>下肢包</t>
  </si>
  <si>
    <t>敷料包</t>
  </si>
  <si>
    <t>刷手服</t>
  </si>
  <si>
    <t>敷料包(无纺布包)</t>
  </si>
  <si>
    <t>刷手巾----w7050</t>
  </si>
  <si>
    <t>额外包</t>
  </si>
  <si>
    <t>额外包(无纺布)</t>
  </si>
  <si>
    <r>
      <rPr>
        <sz val="10"/>
        <color rgb="FF000000"/>
        <rFont val="宋体"/>
        <charset val="134"/>
      </rPr>
      <t>弯盘</t>
    </r>
    <r>
      <rPr>
        <sz val="10"/>
        <color rgb="FF000000"/>
        <rFont val="Droid Sans Fallback"/>
        <charset val="134"/>
      </rPr>
      <t>-2/Z2032</t>
    </r>
  </si>
  <si>
    <t>5楼</t>
  </si>
  <si>
    <t>额外包(纸塑袋)</t>
  </si>
  <si>
    <r>
      <rPr>
        <sz val="10"/>
        <color rgb="FF000000"/>
        <rFont val="宋体"/>
        <charset val="134"/>
      </rPr>
      <t>持针器</t>
    </r>
    <r>
      <rPr>
        <sz val="10"/>
        <color rgb="FF000000"/>
        <rFont val="Droid Sans Fallback"/>
        <charset val="134"/>
      </rPr>
      <t>-1/z1029</t>
    </r>
  </si>
  <si>
    <t>导管室（DSA）</t>
  </si>
  <si>
    <t>切开包-11</t>
  </si>
  <si>
    <t>持针器-1/z1029</t>
  </si>
  <si>
    <r>
      <rPr>
        <sz val="10"/>
        <color rgb="FF000000"/>
        <rFont val="宋体"/>
        <charset val="134"/>
      </rPr>
      <t>剪刀</t>
    </r>
    <r>
      <rPr>
        <sz val="10"/>
        <color rgb="FF000000"/>
        <rFont val="Droid Sans Fallback"/>
        <charset val="134"/>
      </rPr>
      <t>-1/z1029</t>
    </r>
  </si>
  <si>
    <r>
      <rPr>
        <sz val="10"/>
        <color rgb="FF000000"/>
        <rFont val="宋体"/>
        <charset val="134"/>
      </rPr>
      <t>止血钳-1</t>
    </r>
    <r>
      <rPr>
        <sz val="10"/>
        <color rgb="FF000000"/>
        <rFont val="Droid Sans Fallback"/>
        <charset val="134"/>
      </rPr>
      <t>/Z1029</t>
    </r>
  </si>
  <si>
    <t>脑包</t>
  </si>
  <si>
    <r>
      <rPr>
        <sz val="10"/>
        <color rgb="FF000000"/>
        <rFont val="宋体"/>
        <charset val="134"/>
      </rPr>
      <t>电钻头</t>
    </r>
    <r>
      <rPr>
        <sz val="10"/>
        <color rgb="FF000000"/>
        <rFont val="Droid Sans Fallback"/>
        <charset val="134"/>
      </rPr>
      <t>-2/z1020</t>
    </r>
  </si>
  <si>
    <r>
      <rPr>
        <sz val="10"/>
        <color rgb="FF000000"/>
        <rFont val="宋体"/>
        <charset val="134"/>
      </rPr>
      <t>脑棉板</t>
    </r>
    <r>
      <rPr>
        <sz val="10"/>
        <color rgb="FF000000"/>
        <rFont val="Droid Sans Fallback"/>
        <charset val="134"/>
      </rPr>
      <t>-1/W6050</t>
    </r>
  </si>
  <si>
    <r>
      <rPr>
        <sz val="10"/>
        <color rgb="FF000000"/>
        <rFont val="宋体"/>
        <charset val="134"/>
      </rPr>
      <t>气钻头</t>
    </r>
    <r>
      <rPr>
        <sz val="10"/>
        <color rgb="FF000000"/>
        <rFont val="Droid Sans Fallback"/>
        <charset val="134"/>
      </rPr>
      <t>-2/z1020</t>
    </r>
  </si>
  <si>
    <r>
      <rPr>
        <sz val="10"/>
        <color rgb="FF000000"/>
        <rFont val="宋体"/>
        <charset val="134"/>
      </rPr>
      <t>取瘤镊</t>
    </r>
    <r>
      <rPr>
        <sz val="10"/>
        <color rgb="FF000000"/>
        <rFont val="Droid Sans Fallback"/>
        <charset val="134"/>
      </rPr>
      <t>-1/Z1035</t>
    </r>
  </si>
  <si>
    <r>
      <rPr>
        <sz val="10"/>
        <color rgb="FF000000"/>
        <rFont val="宋体"/>
        <charset val="134"/>
      </rPr>
      <t>吸引器</t>
    </r>
    <r>
      <rPr>
        <sz val="10"/>
        <color rgb="FF000000"/>
        <rFont val="Droid Sans Fallback"/>
        <charset val="134"/>
      </rPr>
      <t>-1/Z7534</t>
    </r>
  </si>
  <si>
    <r>
      <rPr>
        <sz val="10"/>
        <color rgb="FF000000"/>
        <rFont val="宋体"/>
        <charset val="134"/>
      </rPr>
      <t>电钻</t>
    </r>
    <r>
      <rPr>
        <sz val="10"/>
        <color rgb="FF000000"/>
        <rFont val="Droid Sans Fallback"/>
        <charset val="134"/>
      </rPr>
      <t>-1/w705060</t>
    </r>
  </si>
  <si>
    <r>
      <rPr>
        <sz val="10"/>
        <color rgb="FF000000"/>
        <rFont val="宋体"/>
        <charset val="134"/>
      </rPr>
      <t>脑显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Droid Sans Fallback"/>
        <charset val="134"/>
      </rPr>
      <t>/W605050</t>
    </r>
  </si>
  <si>
    <t>盆-1/扣放双信封w7050</t>
  </si>
  <si>
    <r>
      <rPr>
        <sz val="10"/>
        <color rgb="FF000000"/>
        <rFont val="宋体"/>
        <charset val="134"/>
      </rPr>
      <t>气钻</t>
    </r>
    <r>
      <rPr>
        <sz val="10"/>
        <color rgb="FF000000"/>
        <rFont val="Droid Sans Fallback"/>
        <charset val="134"/>
      </rPr>
      <t>-1/W9050</t>
    </r>
  </si>
  <si>
    <r>
      <rPr>
        <sz val="10"/>
        <color rgb="FF000000"/>
        <rFont val="宋体"/>
        <charset val="134"/>
      </rPr>
      <t>头皮拉钩</t>
    </r>
    <r>
      <rPr>
        <sz val="10"/>
        <color rgb="FF000000"/>
        <rFont val="Droid Sans Fallback"/>
        <charset val="134"/>
      </rPr>
      <t>-3</t>
    </r>
    <r>
      <rPr>
        <sz val="10"/>
        <color rgb="FF000000"/>
        <rFont val="宋体"/>
        <charset val="134"/>
      </rPr>
      <t>件（架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Droid Sans Fallback"/>
        <charset val="134"/>
      </rPr>
      <t>/w6050</t>
    </r>
  </si>
  <si>
    <t>麻醉科</t>
  </si>
  <si>
    <t>麻醉服</t>
  </si>
  <si>
    <t>持物钳罐包-2/（双信封）w6050</t>
  </si>
  <si>
    <t>ICU</t>
  </si>
  <si>
    <r>
      <rPr>
        <sz val="10"/>
        <color rgb="FF000000"/>
        <rFont val="宋体"/>
        <charset val="134"/>
      </rPr>
      <t>压舌板</t>
    </r>
    <r>
      <rPr>
        <sz val="10"/>
        <color rgb="FF000000"/>
        <rFont val="Droid Sans Fallback"/>
        <charset val="134"/>
      </rPr>
      <t>-1/z7530</t>
    </r>
  </si>
  <si>
    <t>剪刀-1/Z1026</t>
  </si>
  <si>
    <r>
      <rPr>
        <sz val="10"/>
        <color rgb="FF000000"/>
        <rFont val="宋体"/>
        <charset val="134"/>
      </rPr>
      <t>螺丝刀</t>
    </r>
    <r>
      <rPr>
        <sz val="10"/>
        <color rgb="FF000000"/>
        <rFont val="Droid Sans Fallback"/>
        <charset val="134"/>
      </rPr>
      <t>-1/Z1029</t>
    </r>
  </si>
  <si>
    <r>
      <rPr>
        <sz val="10"/>
        <color rgb="FF000000"/>
        <rFont val="宋体"/>
        <charset val="134"/>
      </rPr>
      <t>镊子</t>
    </r>
    <r>
      <rPr>
        <sz val="10"/>
        <color rgb="FF000000"/>
        <rFont val="Droid Sans Fallback"/>
        <charset val="134"/>
      </rPr>
      <t>-1/Z7526</t>
    </r>
  </si>
  <si>
    <r>
      <rPr>
        <sz val="10"/>
        <color rgb="FF000000"/>
        <rFont val="宋体"/>
        <charset val="134"/>
      </rPr>
      <t>乳突撑开器</t>
    </r>
    <r>
      <rPr>
        <sz val="10"/>
        <color rgb="FF000000"/>
        <rFont val="Droid Sans Fallback"/>
        <charset val="134"/>
      </rPr>
      <t>-1/Z2032</t>
    </r>
  </si>
  <si>
    <r>
      <rPr>
        <sz val="10"/>
        <color rgb="FF000000"/>
        <rFont val="宋体"/>
        <charset val="134"/>
      </rPr>
      <t>乳突拉钩</t>
    </r>
    <r>
      <rPr>
        <sz val="10"/>
        <color rgb="FF000000"/>
        <rFont val="Droid Sans Fallback"/>
        <charset val="134"/>
      </rPr>
      <t>-1/z1530</t>
    </r>
  </si>
  <si>
    <r>
      <rPr>
        <sz val="10"/>
        <color rgb="FF000000"/>
        <rFont val="宋体"/>
        <charset val="134"/>
      </rPr>
      <t>显微剪刀</t>
    </r>
    <r>
      <rPr>
        <sz val="10"/>
        <color rgb="FF000000"/>
        <rFont val="Droid Sans Fallback"/>
        <charset val="134"/>
      </rPr>
      <t>-1/z1026</t>
    </r>
  </si>
  <si>
    <r>
      <rPr>
        <sz val="10"/>
        <color rgb="FF000000"/>
        <rFont val="宋体"/>
        <charset val="134"/>
      </rPr>
      <t>椎板咬骨钳</t>
    </r>
    <r>
      <rPr>
        <sz val="10"/>
        <color rgb="FF000000"/>
        <rFont val="Droid Sans Fallback"/>
        <charset val="134"/>
      </rPr>
      <t>-1/z2032</t>
    </r>
  </si>
  <si>
    <r>
      <rPr>
        <sz val="10"/>
        <color rgb="FF000000"/>
        <rFont val="宋体"/>
        <charset val="134"/>
      </rPr>
      <t>羊角钩</t>
    </r>
    <r>
      <rPr>
        <sz val="10"/>
        <color rgb="FF000000"/>
        <rFont val="Droid Sans Fallback"/>
        <charset val="134"/>
      </rPr>
      <t>-1/W6050</t>
    </r>
  </si>
  <si>
    <t>椎管加件（30）</t>
  </si>
  <si>
    <r>
      <rPr>
        <sz val="10"/>
        <color rgb="FF000000"/>
        <rFont val="宋体"/>
        <charset val="134"/>
      </rPr>
      <t>拉钩</t>
    </r>
    <r>
      <rPr>
        <sz val="10"/>
        <color rgb="FF000000"/>
        <rFont val="Droid Sans Fallback"/>
        <charset val="134"/>
      </rPr>
      <t>-1/z1029</t>
    </r>
  </si>
  <si>
    <r>
      <rPr>
        <sz val="10"/>
        <color rgb="FF000000"/>
        <rFont val="宋体"/>
        <charset val="134"/>
      </rPr>
      <t>麻杯</t>
    </r>
    <r>
      <rPr>
        <sz val="10"/>
        <color rgb="FF000000"/>
        <rFont val="Droid Sans Fallback"/>
        <charset val="134"/>
      </rPr>
      <t>-1/Z1526</t>
    </r>
  </si>
  <si>
    <t>3楼</t>
  </si>
  <si>
    <r>
      <rPr>
        <sz val="10"/>
        <color rgb="FF000000"/>
        <rFont val="宋体"/>
        <charset val="134"/>
      </rPr>
      <t>止血钳</t>
    </r>
    <r>
      <rPr>
        <sz val="10"/>
        <color rgb="FF000000"/>
        <rFont val="Droid Sans Fallback"/>
        <charset val="134"/>
      </rPr>
      <t>-1/Z1029</t>
    </r>
  </si>
  <si>
    <t>导管室-切开包</t>
  </si>
  <si>
    <r>
      <rPr>
        <sz val="10"/>
        <color rgb="FF000000"/>
        <rFont val="宋体"/>
        <charset val="134"/>
      </rPr>
      <t>指甲刀</t>
    </r>
    <r>
      <rPr>
        <sz val="10"/>
        <color rgb="FF000000"/>
        <rFont val="Droid Sans Fallback"/>
        <charset val="134"/>
      </rPr>
      <t>-1/Z1026</t>
    </r>
  </si>
  <si>
    <r>
      <rPr>
        <sz val="10"/>
        <color rgb="FF000000"/>
        <rFont val="宋体"/>
        <charset val="134"/>
      </rPr>
      <t>电钻头-2</t>
    </r>
    <r>
      <rPr>
        <sz val="10"/>
        <color rgb="FF000000"/>
        <rFont val="Droid Sans Fallback"/>
        <charset val="134"/>
      </rPr>
      <t>/z1020</t>
    </r>
  </si>
  <si>
    <r>
      <rPr>
        <sz val="10"/>
        <color rgb="FF000000"/>
        <rFont val="宋体"/>
        <charset val="134"/>
      </rPr>
      <t>动脉瘤夹持器</t>
    </r>
    <r>
      <rPr>
        <sz val="10"/>
        <color rgb="FF000000"/>
        <rFont val="Droid Sans Fallback"/>
        <charset val="134"/>
      </rPr>
      <t>-1/z1035</t>
    </r>
  </si>
  <si>
    <r>
      <rPr>
        <sz val="10"/>
        <color rgb="FF000000"/>
        <rFont val="Droid Sans Fallback"/>
        <charset val="134"/>
      </rPr>
      <t>A</t>
    </r>
    <r>
      <rPr>
        <sz val="10"/>
        <color rgb="FF000000"/>
        <rFont val="宋体"/>
        <charset val="134"/>
      </rPr>
      <t>夹持器</t>
    </r>
    <r>
      <rPr>
        <sz val="10"/>
        <color rgb="FF000000"/>
        <rFont val="Droid Sans Fallback"/>
        <charset val="134"/>
      </rPr>
      <t>-1/z1035</t>
    </r>
  </si>
  <si>
    <r>
      <rPr>
        <sz val="10"/>
        <color rgb="FF000000"/>
        <rFont val="Droid Sans Fallback"/>
        <charset val="134"/>
      </rPr>
      <t>mini</t>
    </r>
    <r>
      <rPr>
        <sz val="10"/>
        <color rgb="FF000000"/>
        <rFont val="宋体"/>
        <charset val="134"/>
      </rPr>
      <t>夹持器</t>
    </r>
    <r>
      <rPr>
        <sz val="10"/>
        <color rgb="FF000000"/>
        <rFont val="Droid Sans Fallback"/>
        <charset val="134"/>
      </rPr>
      <t>-1/z1035</t>
    </r>
  </si>
  <si>
    <t>吸引器-1/Z7534</t>
  </si>
  <si>
    <t>器械包(ZSD)</t>
  </si>
  <si>
    <t>搭桥显微器械</t>
  </si>
  <si>
    <t>弯盘-2/Z2032</t>
  </si>
  <si>
    <t>吻合器械</t>
  </si>
  <si>
    <r>
      <rPr>
        <sz val="10"/>
        <color rgb="FF000000"/>
        <rFont val="宋体"/>
        <charset val="134"/>
      </rPr>
      <t>动脉瘤持夹器</t>
    </r>
    <r>
      <rPr>
        <sz val="10"/>
        <color rgb="FF000000"/>
        <rFont val="Droid Sans Fallback"/>
        <charset val="134"/>
      </rPr>
      <t>-1/Z1530</t>
    </r>
  </si>
  <si>
    <t>中小单----w15050</t>
  </si>
  <si>
    <t>止血钳-1/Z1029</t>
  </si>
  <si>
    <t>气钻头-2/z1020</t>
  </si>
  <si>
    <t>气钻-1/W9050</t>
  </si>
  <si>
    <t>剪刀-1/z1029</t>
  </si>
  <si>
    <t>电钻头-2/z1020</t>
  </si>
  <si>
    <t>动脉瘤夹持器-1/z1035</t>
  </si>
  <si>
    <t>螺丝刀-1/Z1029</t>
  </si>
  <si>
    <t>脑棉板-1/W6050</t>
  </si>
  <si>
    <t>显微剪刀-1/z1026</t>
  </si>
  <si>
    <t>电钻-1/w705060</t>
  </si>
  <si>
    <t>头皮拉钩-3件（架1）/w6050</t>
  </si>
  <si>
    <t>麻杯-1/Z1526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</si>
</sst>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35">
    <xf numFmtId="0" fontId="0" fillId="0" borderId="0" xfId="49" applyFont="1" applyFill="1" applyBorder="1"/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0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176" fontId="3" fillId="0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0" xfId="49" applyFont="1" applyFill="1" applyBorder="1" applyAlignment="1"/>
    <xf numFmtId="0" fontId="3" fillId="0" borderId="0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1352550</xdr:colOff>
      <xdr:row>0</xdr:row>
      <xdr:rowOff>47625</xdr:rowOff>
    </xdr:from>
    <xdr:to>
      <xdr:col>6</xdr:col>
      <xdr:colOff>1862510</xdr:colOff>
      <xdr:row>3</xdr:row>
      <xdr:rowOff>66675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660390" y="476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9"/>
  <sheetViews>
    <sheetView showGridLines="0" tabSelected="1" workbookViewId="0">
      <pane ySplit="6" topLeftCell="A14" activePane="bottomLeft" state="frozen"/>
      <selection/>
      <selection pane="bottomLeft" activeCell="C21" sqref="C21"/>
    </sheetView>
  </sheetViews>
  <sheetFormatPr defaultColWidth="9" defaultRowHeight="13.5" outlineLevelCol="7"/>
  <cols>
    <col min="1" max="1" width="0.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27.875" customWidth="1"/>
    <col min="8" max="8" width="12" customWidth="1"/>
  </cols>
  <sheetData>
    <row r="1" spans="1:8">
      <c r="B1" s="3" t="s">
        <v>0</v>
      </c>
    </row>
    <row r="2" ht="23.05" customHeight="1"/>
    <row r="3" ht="2" customHeight="1"/>
    <row r="4" ht="15.2" customHeight="1" spans="1:8">
      <c r="B4" s="4" t="s">
        <v>1</v>
      </c>
    </row>
    <row r="6" ht="2.05" customHeight="1"/>
    <row r="7" ht="4" customHeight="1" spans="1:8">
      <c r="A7" s="5" t="s">
        <v>2</v>
      </c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</row>
    <row r="8" spans="1:8">
      <c r="A8" s="6" t="s">
        <v>3</v>
      </c>
      <c r="B8" s="7" t="s">
        <v>2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8" t="s">
        <v>9</v>
      </c>
    </row>
    <row r="9" ht="15" spans="1:8">
      <c r="A9" s="9" t="s">
        <v>10</v>
      </c>
      <c r="B9" s="10" t="s">
        <v>2</v>
      </c>
      <c r="C9" s="10" t="s">
        <v>2</v>
      </c>
      <c r="D9" s="10" t="s">
        <v>2</v>
      </c>
      <c r="E9" s="10" t="s">
        <v>2</v>
      </c>
      <c r="F9" s="10" t="s">
        <v>2</v>
      </c>
      <c r="G9" s="10" t="s">
        <v>2</v>
      </c>
      <c r="H9" s="11">
        <f>H10+H16+H39+H48+H71+H82+H95+H122+H141+H145+H154+H167+H171+H181+H192+H205+H231</f>
        <v>22450.2</v>
      </c>
    </row>
    <row r="10" ht="14.25" spans="1:8">
      <c r="A10" s="12" t="s">
        <v>11</v>
      </c>
      <c r="B10" s="10" t="s">
        <v>2</v>
      </c>
      <c r="C10" s="10" t="s">
        <v>2</v>
      </c>
      <c r="D10" s="10" t="s">
        <v>2</v>
      </c>
      <c r="E10" s="10" t="s">
        <v>2</v>
      </c>
      <c r="F10" s="10" t="s">
        <v>2</v>
      </c>
      <c r="G10" s="10" t="s">
        <v>2</v>
      </c>
      <c r="H10" s="13">
        <v>1148.4</v>
      </c>
    </row>
    <row r="11" spans="1:8">
      <c r="A11" s="14">
        <v>46174</v>
      </c>
      <c r="B11" s="7" t="s">
        <v>2</v>
      </c>
      <c r="C11" s="15">
        <v>1608192</v>
      </c>
      <c r="D11" s="15" t="s">
        <v>12</v>
      </c>
      <c r="E11" s="15" t="s">
        <v>12</v>
      </c>
      <c r="F11" s="6">
        <v>20015014</v>
      </c>
      <c r="G11" s="15" t="s">
        <v>13</v>
      </c>
      <c r="H11" s="6">
        <v>5</v>
      </c>
    </row>
    <row r="12" spans="1:8">
      <c r="A12" s="14">
        <v>46174</v>
      </c>
      <c r="B12" s="7" t="s">
        <v>2</v>
      </c>
      <c r="C12" s="15">
        <v>1608192</v>
      </c>
      <c r="D12" s="15" t="s">
        <v>14</v>
      </c>
      <c r="E12" s="15" t="s">
        <v>14</v>
      </c>
      <c r="F12" s="6">
        <v>20014883</v>
      </c>
      <c r="G12" s="15" t="s">
        <v>15</v>
      </c>
      <c r="H12" s="6">
        <v>3</v>
      </c>
    </row>
    <row r="13" spans="1:8">
      <c r="A13" s="14">
        <v>46174</v>
      </c>
      <c r="B13" s="7" t="s">
        <v>2</v>
      </c>
      <c r="C13" s="15">
        <v>1608192</v>
      </c>
      <c r="D13" s="15" t="s">
        <v>14</v>
      </c>
      <c r="E13" s="15" t="s">
        <v>16</v>
      </c>
      <c r="F13" s="6">
        <v>20014898</v>
      </c>
      <c r="G13" s="15" t="s">
        <v>17</v>
      </c>
      <c r="H13" s="6">
        <v>2</v>
      </c>
    </row>
    <row r="14" spans="1:8">
      <c r="A14" s="14">
        <v>46174</v>
      </c>
      <c r="B14" s="7" t="s">
        <v>2</v>
      </c>
      <c r="C14" s="15">
        <v>1608192</v>
      </c>
      <c r="D14" s="15" t="s">
        <v>18</v>
      </c>
      <c r="E14" s="15" t="s">
        <v>19</v>
      </c>
      <c r="F14" s="6">
        <v>20389125</v>
      </c>
      <c r="G14" s="16" t="s">
        <v>20</v>
      </c>
      <c r="H14" s="6">
        <v>6</v>
      </c>
    </row>
    <row r="15" spans="1:8">
      <c r="A15" s="17" t="s">
        <v>2</v>
      </c>
      <c r="C15" s="17" t="s">
        <v>2</v>
      </c>
      <c r="D15" s="17" t="s">
        <v>2</v>
      </c>
      <c r="E15" s="17" t="s">
        <v>2</v>
      </c>
      <c r="F15" s="18" t="s">
        <v>2</v>
      </c>
      <c r="G15" s="17" t="s">
        <v>2</v>
      </c>
      <c r="H15" s="17" t="s">
        <v>2</v>
      </c>
    </row>
    <row r="16" s="1" customFormat="1" ht="14.25" spans="1:8">
      <c r="A16" s="19" t="s">
        <v>21</v>
      </c>
      <c r="B16" s="20" t="s">
        <v>2</v>
      </c>
      <c r="C16" s="20" t="s">
        <v>2</v>
      </c>
      <c r="D16" s="20" t="s">
        <v>2</v>
      </c>
      <c r="E16" s="20" t="s">
        <v>2</v>
      </c>
      <c r="F16" s="20" t="s">
        <v>2</v>
      </c>
      <c r="G16" s="20" t="s">
        <v>2</v>
      </c>
      <c r="H16" s="21">
        <v>1518.8</v>
      </c>
    </row>
    <row r="17" s="1" customFormat="1" spans="1:8">
      <c r="A17" s="22">
        <v>46175</v>
      </c>
      <c r="B17" s="23" t="s">
        <v>2</v>
      </c>
      <c r="C17" s="24">
        <v>1608596</v>
      </c>
      <c r="D17" s="24" t="s">
        <v>18</v>
      </c>
      <c r="E17" s="24" t="s">
        <v>22</v>
      </c>
      <c r="F17" s="25">
        <v>20388912</v>
      </c>
      <c r="G17" s="26" t="s">
        <v>23</v>
      </c>
      <c r="H17" s="25">
        <v>1</v>
      </c>
    </row>
    <row r="18" s="1" customFormat="1" ht="14.25" spans="1:8">
      <c r="A18" s="19" t="s">
        <v>24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2</v>
      </c>
      <c r="H18" s="21"/>
    </row>
    <row r="19" s="1" customFormat="1" spans="1:8">
      <c r="A19" s="22">
        <v>46175</v>
      </c>
      <c r="B19" s="23" t="s">
        <v>2</v>
      </c>
      <c r="C19" s="24">
        <v>1608597</v>
      </c>
      <c r="D19" s="24" t="s">
        <v>12</v>
      </c>
      <c r="E19" s="24" t="s">
        <v>12</v>
      </c>
      <c r="F19" s="25">
        <v>20015008</v>
      </c>
      <c r="G19" s="24" t="s">
        <v>25</v>
      </c>
      <c r="H19" s="25">
        <v>1</v>
      </c>
    </row>
    <row r="20" s="1" customFormat="1" spans="1:8">
      <c r="A20" s="22">
        <v>46175</v>
      </c>
      <c r="B20" s="23" t="s">
        <v>2</v>
      </c>
      <c r="C20" s="24">
        <v>1608597</v>
      </c>
      <c r="D20" s="24" t="s">
        <v>18</v>
      </c>
      <c r="E20" s="24" t="s">
        <v>22</v>
      </c>
      <c r="F20" s="25">
        <v>20388912</v>
      </c>
      <c r="G20" s="24" t="s">
        <v>26</v>
      </c>
      <c r="H20" s="25">
        <v>1</v>
      </c>
    </row>
    <row r="21" s="1" customFormat="1" spans="1:8">
      <c r="A21" s="22">
        <v>46175</v>
      </c>
      <c r="B21" s="23" t="s">
        <v>2</v>
      </c>
      <c r="C21" s="24">
        <v>1608597</v>
      </c>
      <c r="D21" s="24" t="s">
        <v>18</v>
      </c>
      <c r="E21" s="24" t="s">
        <v>22</v>
      </c>
      <c r="F21" s="25">
        <v>20388911</v>
      </c>
      <c r="G21" s="26" t="s">
        <v>27</v>
      </c>
      <c r="H21" s="25">
        <v>6</v>
      </c>
    </row>
    <row r="22" s="1" customFormat="1" spans="1:8">
      <c r="A22" s="22">
        <v>46175</v>
      </c>
      <c r="B22" s="23" t="s">
        <v>2</v>
      </c>
      <c r="C22" s="24">
        <v>1608597</v>
      </c>
      <c r="D22" s="24" t="s">
        <v>18</v>
      </c>
      <c r="E22" s="24" t="s">
        <v>22</v>
      </c>
      <c r="F22" s="25">
        <v>20393833</v>
      </c>
      <c r="G22" s="26" t="s">
        <v>28</v>
      </c>
      <c r="H22" s="25">
        <v>6</v>
      </c>
    </row>
    <row r="23" s="1" customFormat="1" ht="14.25" spans="1:8">
      <c r="A23" s="19" t="s">
        <v>11</v>
      </c>
      <c r="B23" s="20" t="s">
        <v>2</v>
      </c>
      <c r="C23" s="20" t="s">
        <v>2</v>
      </c>
      <c r="D23" s="20" t="s">
        <v>2</v>
      </c>
      <c r="E23" s="20" t="s">
        <v>2</v>
      </c>
      <c r="F23" s="20" t="s">
        <v>2</v>
      </c>
      <c r="G23" s="20" t="s">
        <v>2</v>
      </c>
      <c r="H23" s="21"/>
    </row>
    <row r="24" s="1" customFormat="1" spans="1:8">
      <c r="A24" s="22">
        <v>46175</v>
      </c>
      <c r="B24" s="23" t="s">
        <v>2</v>
      </c>
      <c r="C24" s="24">
        <v>1608598</v>
      </c>
      <c r="D24" s="24" t="s">
        <v>12</v>
      </c>
      <c r="E24" s="24" t="s">
        <v>12</v>
      </c>
      <c r="F24" s="25">
        <v>20015012</v>
      </c>
      <c r="G24" s="24" t="s">
        <v>29</v>
      </c>
      <c r="H24" s="25">
        <v>1</v>
      </c>
    </row>
    <row r="25" s="1" customFormat="1" spans="1:8">
      <c r="A25" s="22">
        <v>46175</v>
      </c>
      <c r="B25" s="23" t="s">
        <v>2</v>
      </c>
      <c r="C25" s="24">
        <v>1608598</v>
      </c>
      <c r="D25" s="24" t="s">
        <v>12</v>
      </c>
      <c r="E25" s="24" t="s">
        <v>12</v>
      </c>
      <c r="F25" s="25">
        <v>20015014</v>
      </c>
      <c r="G25" s="24" t="s">
        <v>13</v>
      </c>
      <c r="H25" s="25">
        <v>2</v>
      </c>
    </row>
    <row r="26" s="1" customFormat="1" spans="1:8">
      <c r="A26" s="22">
        <v>46175</v>
      </c>
      <c r="B26" s="23" t="s">
        <v>2</v>
      </c>
      <c r="C26" s="24">
        <v>1608598</v>
      </c>
      <c r="D26" s="24" t="s">
        <v>18</v>
      </c>
      <c r="E26" s="24" t="s">
        <v>22</v>
      </c>
      <c r="F26" s="25">
        <v>20388912</v>
      </c>
      <c r="G26" s="24" t="s">
        <v>26</v>
      </c>
      <c r="H26" s="25">
        <v>1</v>
      </c>
    </row>
    <row r="27" s="1" customFormat="1" spans="1:8">
      <c r="A27" s="22">
        <v>46175</v>
      </c>
      <c r="B27" s="23" t="s">
        <v>2</v>
      </c>
      <c r="C27" s="24">
        <v>1608598</v>
      </c>
      <c r="D27" s="24" t="s">
        <v>18</v>
      </c>
      <c r="E27" s="24" t="s">
        <v>22</v>
      </c>
      <c r="F27" s="25">
        <v>20389707</v>
      </c>
      <c r="G27" s="26" t="s">
        <v>30</v>
      </c>
      <c r="H27" s="25">
        <v>1</v>
      </c>
    </row>
    <row r="28" s="1" customFormat="1" spans="1:8">
      <c r="A28" s="22">
        <v>46175</v>
      </c>
      <c r="B28" s="23" t="s">
        <v>2</v>
      </c>
      <c r="C28" s="24">
        <v>1608598</v>
      </c>
      <c r="D28" s="24" t="s">
        <v>18</v>
      </c>
      <c r="E28" s="24" t="s">
        <v>22</v>
      </c>
      <c r="F28" s="25">
        <v>20389152</v>
      </c>
      <c r="G28" s="26" t="s">
        <v>31</v>
      </c>
      <c r="H28" s="25">
        <v>1</v>
      </c>
    </row>
    <row r="29" s="1" customFormat="1" spans="1:8">
      <c r="A29" s="22">
        <v>46175</v>
      </c>
      <c r="B29" s="23" t="s">
        <v>2</v>
      </c>
      <c r="C29" s="24">
        <v>1608598</v>
      </c>
      <c r="D29" s="24" t="s">
        <v>18</v>
      </c>
      <c r="E29" s="24" t="s">
        <v>22</v>
      </c>
      <c r="F29" s="25">
        <v>20389708</v>
      </c>
      <c r="G29" s="26" t="s">
        <v>32</v>
      </c>
      <c r="H29" s="25">
        <v>1</v>
      </c>
    </row>
    <row r="30" s="1" customFormat="1" spans="1:8">
      <c r="A30" s="22">
        <v>46175</v>
      </c>
      <c r="B30" s="23" t="s">
        <v>2</v>
      </c>
      <c r="C30" s="24">
        <v>1608598</v>
      </c>
      <c r="D30" s="24" t="s">
        <v>18</v>
      </c>
      <c r="E30" s="24" t="s">
        <v>22</v>
      </c>
      <c r="F30" s="25">
        <v>20390022</v>
      </c>
      <c r="G30" s="26" t="s">
        <v>33</v>
      </c>
      <c r="H30" s="25">
        <v>1</v>
      </c>
    </row>
    <row r="31" s="1" customFormat="1" spans="1:8">
      <c r="A31" s="22">
        <v>46175</v>
      </c>
      <c r="B31" s="23" t="s">
        <v>2</v>
      </c>
      <c r="C31" s="24">
        <v>1608598</v>
      </c>
      <c r="D31" s="24" t="s">
        <v>18</v>
      </c>
      <c r="E31" s="24" t="s">
        <v>22</v>
      </c>
      <c r="F31" s="25">
        <v>20389198</v>
      </c>
      <c r="G31" s="26" t="s">
        <v>34</v>
      </c>
      <c r="H31" s="25">
        <v>1</v>
      </c>
    </row>
    <row r="32" s="1" customFormat="1" spans="1:8">
      <c r="A32" s="22">
        <v>46175</v>
      </c>
      <c r="B32" s="23" t="s">
        <v>2</v>
      </c>
      <c r="C32" s="24">
        <v>1608598</v>
      </c>
      <c r="D32" s="24" t="s">
        <v>18</v>
      </c>
      <c r="E32" s="24" t="s">
        <v>19</v>
      </c>
      <c r="F32" s="25">
        <v>20389705</v>
      </c>
      <c r="G32" s="26" t="s">
        <v>35</v>
      </c>
      <c r="H32" s="25">
        <v>1</v>
      </c>
    </row>
    <row r="33" s="1" customFormat="1" spans="1:8">
      <c r="A33" s="22">
        <v>46175</v>
      </c>
      <c r="B33" s="23" t="s">
        <v>2</v>
      </c>
      <c r="C33" s="24">
        <v>1608598</v>
      </c>
      <c r="D33" s="24" t="s">
        <v>18</v>
      </c>
      <c r="E33" s="24" t="s">
        <v>19</v>
      </c>
      <c r="F33" s="25">
        <v>20393425</v>
      </c>
      <c r="G33" s="26" t="s">
        <v>36</v>
      </c>
      <c r="H33" s="25">
        <v>1</v>
      </c>
    </row>
    <row r="34" s="1" customFormat="1" spans="1:8">
      <c r="A34" s="22">
        <v>46175</v>
      </c>
      <c r="B34" s="23" t="s">
        <v>2</v>
      </c>
      <c r="C34" s="24">
        <v>1608598</v>
      </c>
      <c r="D34" s="24" t="s">
        <v>18</v>
      </c>
      <c r="E34" s="24" t="s">
        <v>19</v>
      </c>
      <c r="F34" s="25">
        <v>20015005</v>
      </c>
      <c r="G34" s="24" t="s">
        <v>37</v>
      </c>
      <c r="H34" s="25">
        <v>2</v>
      </c>
    </row>
    <row r="35" s="1" customFormat="1" spans="1:8">
      <c r="A35" s="22">
        <v>46175</v>
      </c>
      <c r="B35" s="23" t="s">
        <v>2</v>
      </c>
      <c r="C35" s="24">
        <v>1608598</v>
      </c>
      <c r="D35" s="24" t="s">
        <v>18</v>
      </c>
      <c r="E35" s="24" t="s">
        <v>19</v>
      </c>
      <c r="F35" s="25">
        <v>20390044</v>
      </c>
      <c r="G35" s="26" t="s">
        <v>38</v>
      </c>
      <c r="H35" s="25">
        <v>1</v>
      </c>
    </row>
    <row r="36" s="1" customFormat="1" spans="1:8">
      <c r="A36" s="22">
        <v>46175</v>
      </c>
      <c r="B36" s="23" t="s">
        <v>2</v>
      </c>
      <c r="C36" s="24">
        <v>1608598</v>
      </c>
      <c r="D36" s="24" t="s">
        <v>18</v>
      </c>
      <c r="E36" s="24" t="s">
        <v>19</v>
      </c>
      <c r="F36" s="25">
        <v>20389706</v>
      </c>
      <c r="G36" s="26" t="s">
        <v>39</v>
      </c>
      <c r="H36" s="25">
        <v>1</v>
      </c>
    </row>
    <row r="37" s="1" customFormat="1" spans="1:8">
      <c r="A37" s="22">
        <v>46175</v>
      </c>
      <c r="B37" s="23" t="s">
        <v>2</v>
      </c>
      <c r="C37" s="24">
        <v>1608598</v>
      </c>
      <c r="D37" s="24" t="s">
        <v>18</v>
      </c>
      <c r="E37" s="24" t="s">
        <v>19</v>
      </c>
      <c r="F37" s="25">
        <v>20389125</v>
      </c>
      <c r="G37" s="26" t="s">
        <v>20</v>
      </c>
      <c r="H37" s="25">
        <v>4</v>
      </c>
    </row>
    <row r="39" s="1" customFormat="1" ht="14.25" spans="1:8">
      <c r="A39" s="19" t="s">
        <v>40</v>
      </c>
      <c r="B39" s="20" t="s">
        <v>2</v>
      </c>
      <c r="C39" s="20" t="s">
        <v>2</v>
      </c>
      <c r="D39" s="20" t="s">
        <v>2</v>
      </c>
      <c r="E39" s="20" t="s">
        <v>2</v>
      </c>
      <c r="F39" s="20" t="s">
        <v>2</v>
      </c>
      <c r="G39" s="20" t="s">
        <v>2</v>
      </c>
      <c r="H39" s="21">
        <v>1249.2</v>
      </c>
    </row>
    <row r="40" s="1" customFormat="1" spans="1:8">
      <c r="A40" s="22">
        <v>46176</v>
      </c>
      <c r="B40" s="23" t="s">
        <v>2</v>
      </c>
      <c r="C40" s="24">
        <v>1608933</v>
      </c>
      <c r="D40" s="24" t="s">
        <v>14</v>
      </c>
      <c r="E40" s="24" t="s">
        <v>14</v>
      </c>
      <c r="F40" s="25">
        <v>20014882</v>
      </c>
      <c r="G40" s="24" t="s">
        <v>41</v>
      </c>
      <c r="H40" s="25">
        <v>1</v>
      </c>
    </row>
    <row r="41" s="1" customFormat="1" ht="14.25" spans="1:8">
      <c r="A41" s="19" t="s">
        <v>11</v>
      </c>
      <c r="B41" s="20" t="s">
        <v>2</v>
      </c>
      <c r="C41" s="20" t="s">
        <v>2</v>
      </c>
      <c r="D41" s="20" t="s">
        <v>2</v>
      </c>
      <c r="E41" s="20" t="s">
        <v>2</v>
      </c>
      <c r="F41" s="20" t="s">
        <v>2</v>
      </c>
      <c r="G41" s="20" t="s">
        <v>2</v>
      </c>
      <c r="H41" s="21"/>
    </row>
    <row r="42" s="1" customFormat="1" spans="1:8">
      <c r="A42" s="22">
        <v>46176</v>
      </c>
      <c r="B42" s="23" t="s">
        <v>2</v>
      </c>
      <c r="C42" s="24">
        <v>1608934</v>
      </c>
      <c r="D42" s="24" t="s">
        <v>12</v>
      </c>
      <c r="E42" s="24" t="s">
        <v>12</v>
      </c>
      <c r="F42" s="25">
        <v>20015014</v>
      </c>
      <c r="G42" s="24" t="s">
        <v>13</v>
      </c>
      <c r="H42" s="25">
        <v>6</v>
      </c>
    </row>
    <row r="43" s="1" customFormat="1" spans="1:8">
      <c r="A43" s="22">
        <v>46176</v>
      </c>
      <c r="B43" s="23" t="s">
        <v>2</v>
      </c>
      <c r="C43" s="24">
        <v>1608934</v>
      </c>
      <c r="D43" s="24" t="s">
        <v>14</v>
      </c>
      <c r="E43" s="24" t="s">
        <v>14</v>
      </c>
      <c r="F43" s="25">
        <v>20014883</v>
      </c>
      <c r="G43" s="24" t="s">
        <v>15</v>
      </c>
      <c r="H43" s="25">
        <v>4</v>
      </c>
    </row>
    <row r="44" s="1" customFormat="1" spans="1:8">
      <c r="A44" s="22">
        <v>46176</v>
      </c>
      <c r="B44" s="23" t="s">
        <v>2</v>
      </c>
      <c r="C44" s="24">
        <v>1608934</v>
      </c>
      <c r="D44" s="24" t="s">
        <v>14</v>
      </c>
      <c r="E44" s="24" t="s">
        <v>16</v>
      </c>
      <c r="F44" s="25">
        <v>20014898</v>
      </c>
      <c r="G44" s="24" t="s">
        <v>17</v>
      </c>
      <c r="H44" s="25">
        <v>5</v>
      </c>
    </row>
    <row r="45" s="1" customFormat="1" spans="1:8">
      <c r="A45" s="22">
        <v>46176</v>
      </c>
      <c r="B45" s="23" t="s">
        <v>2</v>
      </c>
      <c r="C45" s="24">
        <v>1608934</v>
      </c>
      <c r="D45" s="24" t="s">
        <v>18</v>
      </c>
      <c r="E45" s="24" t="s">
        <v>19</v>
      </c>
      <c r="F45" s="25">
        <v>20015006</v>
      </c>
      <c r="G45" s="24" t="s">
        <v>42</v>
      </c>
      <c r="H45" s="25">
        <v>1</v>
      </c>
    </row>
    <row r="46" s="1" customFormat="1" spans="1:8">
      <c r="A46" s="22">
        <v>46176</v>
      </c>
      <c r="B46" s="23" t="s">
        <v>2</v>
      </c>
      <c r="C46" s="24">
        <v>1608934</v>
      </c>
      <c r="D46" s="24" t="s">
        <v>18</v>
      </c>
      <c r="E46" s="24" t="s">
        <v>19</v>
      </c>
      <c r="F46" s="25">
        <v>20389125</v>
      </c>
      <c r="G46" s="26" t="s">
        <v>20</v>
      </c>
      <c r="H46" s="25">
        <v>6</v>
      </c>
    </row>
    <row r="48" s="2" customFormat="1" ht="14.25" spans="1:8">
      <c r="A48" s="12" t="s">
        <v>43</v>
      </c>
      <c r="B48" s="10" t="s">
        <v>2</v>
      </c>
      <c r="C48" s="10" t="s">
        <v>2</v>
      </c>
      <c r="D48" s="10" t="s">
        <v>2</v>
      </c>
      <c r="E48" s="10" t="s">
        <v>2</v>
      </c>
      <c r="F48" s="10" t="s">
        <v>2</v>
      </c>
      <c r="G48" s="10" t="s">
        <v>2</v>
      </c>
      <c r="H48" s="13">
        <v>1463.4</v>
      </c>
    </row>
    <row r="49" s="2" customFormat="1" spans="1:8">
      <c r="A49" s="14">
        <v>46177</v>
      </c>
      <c r="B49" s="7" t="s">
        <v>2</v>
      </c>
      <c r="C49" s="15">
        <v>1609333</v>
      </c>
      <c r="D49" s="15" t="s">
        <v>18</v>
      </c>
      <c r="E49" s="15" t="s">
        <v>22</v>
      </c>
      <c r="F49" s="6">
        <v>20388911</v>
      </c>
      <c r="G49" s="16" t="s">
        <v>27</v>
      </c>
      <c r="H49" s="6">
        <v>2</v>
      </c>
    </row>
    <row r="50" s="2" customFormat="1" spans="1:8">
      <c r="A50" s="14">
        <v>46177</v>
      </c>
      <c r="B50" s="7" t="s">
        <v>2</v>
      </c>
      <c r="C50" s="15">
        <v>1609333</v>
      </c>
      <c r="D50" s="15" t="s">
        <v>18</v>
      </c>
      <c r="E50" s="15" t="s">
        <v>22</v>
      </c>
      <c r="F50" s="6">
        <v>20312318</v>
      </c>
      <c r="G50" s="16" t="s">
        <v>44</v>
      </c>
      <c r="H50" s="6">
        <v>1</v>
      </c>
    </row>
    <row r="51" s="2" customFormat="1" ht="14.25" spans="1:8">
      <c r="A51" s="12" t="s">
        <v>11</v>
      </c>
      <c r="B51" s="10" t="s">
        <v>2</v>
      </c>
      <c r="C51" s="10" t="s">
        <v>2</v>
      </c>
      <c r="D51" s="10" t="s">
        <v>2</v>
      </c>
      <c r="E51" s="10" t="s">
        <v>2</v>
      </c>
      <c r="F51" s="10" t="s">
        <v>2</v>
      </c>
      <c r="G51" s="10" t="s">
        <v>2</v>
      </c>
      <c r="H51" s="13"/>
    </row>
    <row r="52" s="2" customFormat="1" spans="1:8">
      <c r="A52" s="14">
        <v>46177</v>
      </c>
      <c r="B52" s="7" t="s">
        <v>2</v>
      </c>
      <c r="C52" s="15">
        <v>1609334</v>
      </c>
      <c r="D52" s="15" t="s">
        <v>12</v>
      </c>
      <c r="E52" s="15" t="s">
        <v>12</v>
      </c>
      <c r="F52" s="6">
        <v>20015012</v>
      </c>
      <c r="G52" s="15" t="s">
        <v>29</v>
      </c>
      <c r="H52" s="6">
        <v>1</v>
      </c>
    </row>
    <row r="53" s="2" customFormat="1" spans="1:8">
      <c r="A53" s="14">
        <v>46177</v>
      </c>
      <c r="B53" s="7" t="s">
        <v>2</v>
      </c>
      <c r="C53" s="15">
        <v>1609334</v>
      </c>
      <c r="D53" s="15" t="s">
        <v>12</v>
      </c>
      <c r="E53" s="15" t="s">
        <v>12</v>
      </c>
      <c r="F53" s="6">
        <v>20015014</v>
      </c>
      <c r="G53" s="15" t="s">
        <v>13</v>
      </c>
      <c r="H53" s="6">
        <v>2</v>
      </c>
    </row>
    <row r="54" s="2" customFormat="1" spans="1:8">
      <c r="A54" s="14">
        <v>46177</v>
      </c>
      <c r="B54" s="7" t="s">
        <v>2</v>
      </c>
      <c r="C54" s="15">
        <v>1609334</v>
      </c>
      <c r="D54" s="15" t="s">
        <v>18</v>
      </c>
      <c r="E54" s="15" t="s">
        <v>22</v>
      </c>
      <c r="F54" s="6">
        <v>20388912</v>
      </c>
      <c r="G54" s="16" t="s">
        <v>23</v>
      </c>
      <c r="H54" s="6">
        <v>2</v>
      </c>
    </row>
    <row r="55" s="2" customFormat="1" spans="1:8">
      <c r="A55" s="14">
        <v>46177</v>
      </c>
      <c r="B55" s="7" t="s">
        <v>2</v>
      </c>
      <c r="C55" s="15">
        <v>1609334</v>
      </c>
      <c r="D55" s="15" t="s">
        <v>18</v>
      </c>
      <c r="E55" s="15" t="s">
        <v>22</v>
      </c>
      <c r="F55" s="6">
        <v>20389707</v>
      </c>
      <c r="G55" s="16" t="s">
        <v>30</v>
      </c>
      <c r="H55" s="6">
        <v>1</v>
      </c>
    </row>
    <row r="56" s="2" customFormat="1" spans="1:8">
      <c r="A56" s="14">
        <v>46177</v>
      </c>
      <c r="B56" s="7" t="s">
        <v>2</v>
      </c>
      <c r="C56" s="15">
        <v>1609334</v>
      </c>
      <c r="D56" s="15" t="s">
        <v>18</v>
      </c>
      <c r="E56" s="15" t="s">
        <v>22</v>
      </c>
      <c r="F56" s="6">
        <v>20389030</v>
      </c>
      <c r="G56" s="15" t="s">
        <v>45</v>
      </c>
      <c r="H56" s="6">
        <v>1</v>
      </c>
    </row>
    <row r="57" s="2" customFormat="1" spans="1:8">
      <c r="A57" s="14">
        <v>46177</v>
      </c>
      <c r="B57" s="7" t="s">
        <v>2</v>
      </c>
      <c r="C57" s="15">
        <v>1609334</v>
      </c>
      <c r="D57" s="15" t="s">
        <v>18</v>
      </c>
      <c r="E57" s="15" t="s">
        <v>22</v>
      </c>
      <c r="F57" s="6">
        <v>20389151</v>
      </c>
      <c r="G57" s="16" t="s">
        <v>46</v>
      </c>
      <c r="H57" s="6">
        <v>1</v>
      </c>
    </row>
    <row r="58" s="2" customFormat="1" spans="1:8">
      <c r="A58" s="14">
        <v>46177</v>
      </c>
      <c r="B58" s="7" t="s">
        <v>2</v>
      </c>
      <c r="C58" s="15">
        <v>1609334</v>
      </c>
      <c r="D58" s="15" t="s">
        <v>18</v>
      </c>
      <c r="E58" s="15" t="s">
        <v>22</v>
      </c>
      <c r="F58" s="6">
        <v>20389152</v>
      </c>
      <c r="G58" s="16" t="s">
        <v>31</v>
      </c>
      <c r="H58" s="6">
        <v>1</v>
      </c>
    </row>
    <row r="59" s="2" customFormat="1" spans="1:8">
      <c r="A59" s="14">
        <v>46177</v>
      </c>
      <c r="B59" s="7" t="s">
        <v>2</v>
      </c>
      <c r="C59" s="15">
        <v>1609334</v>
      </c>
      <c r="D59" s="15" t="s">
        <v>18</v>
      </c>
      <c r="E59" s="15" t="s">
        <v>22</v>
      </c>
      <c r="F59" s="6">
        <v>20389149</v>
      </c>
      <c r="G59" s="16" t="s">
        <v>47</v>
      </c>
      <c r="H59" s="6">
        <v>1</v>
      </c>
    </row>
    <row r="60" s="2" customFormat="1" spans="1:8">
      <c r="A60" s="14">
        <v>46177</v>
      </c>
      <c r="B60" s="7" t="s">
        <v>2</v>
      </c>
      <c r="C60" s="15">
        <v>1609334</v>
      </c>
      <c r="D60" s="15" t="s">
        <v>18</v>
      </c>
      <c r="E60" s="15" t="s">
        <v>22</v>
      </c>
      <c r="F60" s="6">
        <v>20389708</v>
      </c>
      <c r="G60" s="16" t="s">
        <v>32</v>
      </c>
      <c r="H60" s="6">
        <v>1</v>
      </c>
    </row>
    <row r="61" s="2" customFormat="1" spans="1:8">
      <c r="A61" s="14">
        <v>46177</v>
      </c>
      <c r="B61" s="7" t="s">
        <v>2</v>
      </c>
      <c r="C61" s="15">
        <v>1609334</v>
      </c>
      <c r="D61" s="15" t="s">
        <v>18</v>
      </c>
      <c r="E61" s="15" t="s">
        <v>22</v>
      </c>
      <c r="F61" s="6">
        <v>20406861</v>
      </c>
      <c r="G61" s="16" t="s">
        <v>48</v>
      </c>
      <c r="H61" s="6">
        <v>1</v>
      </c>
    </row>
    <row r="62" s="2" customFormat="1" spans="1:8">
      <c r="A62" s="14">
        <v>46177</v>
      </c>
      <c r="B62" s="7" t="s">
        <v>2</v>
      </c>
      <c r="C62" s="15">
        <v>1609334</v>
      </c>
      <c r="D62" s="15" t="s">
        <v>18</v>
      </c>
      <c r="E62" s="15" t="s">
        <v>22</v>
      </c>
      <c r="F62" s="6">
        <v>20399927</v>
      </c>
      <c r="G62" s="16" t="s">
        <v>49</v>
      </c>
      <c r="H62" s="6">
        <v>1</v>
      </c>
    </row>
    <row r="63" s="2" customFormat="1" spans="1:8">
      <c r="A63" s="14">
        <v>46177</v>
      </c>
      <c r="B63" s="7" t="s">
        <v>2</v>
      </c>
      <c r="C63" s="15">
        <v>1609334</v>
      </c>
      <c r="D63" s="15" t="s">
        <v>18</v>
      </c>
      <c r="E63" s="15" t="s">
        <v>22</v>
      </c>
      <c r="F63" s="6">
        <v>20389198</v>
      </c>
      <c r="G63" s="16" t="s">
        <v>34</v>
      </c>
      <c r="H63" s="6">
        <v>2</v>
      </c>
    </row>
    <row r="64" s="2" customFormat="1" spans="1:8">
      <c r="A64" s="14">
        <v>46177</v>
      </c>
      <c r="B64" s="7" t="s">
        <v>2</v>
      </c>
      <c r="C64" s="15">
        <v>1609334</v>
      </c>
      <c r="D64" s="15" t="s">
        <v>18</v>
      </c>
      <c r="E64" s="15" t="s">
        <v>22</v>
      </c>
      <c r="F64" s="6">
        <v>20389791</v>
      </c>
      <c r="G64" s="16" t="s">
        <v>50</v>
      </c>
      <c r="H64" s="6">
        <v>1</v>
      </c>
    </row>
    <row r="65" s="2" customFormat="1" spans="1:8">
      <c r="A65" s="14">
        <v>46177</v>
      </c>
      <c r="B65" s="7" t="s">
        <v>2</v>
      </c>
      <c r="C65" s="15">
        <v>1609334</v>
      </c>
      <c r="D65" s="15" t="s">
        <v>18</v>
      </c>
      <c r="E65" s="15" t="s">
        <v>22</v>
      </c>
      <c r="F65" s="6">
        <v>20390025</v>
      </c>
      <c r="G65" s="16" t="s">
        <v>51</v>
      </c>
      <c r="H65" s="6">
        <v>4</v>
      </c>
    </row>
    <row r="66" s="2" customFormat="1" spans="1:8">
      <c r="A66" s="14">
        <v>46177</v>
      </c>
      <c r="B66" s="7" t="s">
        <v>2</v>
      </c>
      <c r="C66" s="15">
        <v>1609334</v>
      </c>
      <c r="D66" s="15" t="s">
        <v>18</v>
      </c>
      <c r="E66" s="15" t="s">
        <v>19</v>
      </c>
      <c r="F66" s="6">
        <v>20015006</v>
      </c>
      <c r="G66" s="15" t="s">
        <v>42</v>
      </c>
      <c r="H66" s="6">
        <v>1</v>
      </c>
    </row>
    <row r="67" s="2" customFormat="1" spans="1:8">
      <c r="A67" s="14">
        <v>46177</v>
      </c>
      <c r="B67" s="7" t="s">
        <v>2</v>
      </c>
      <c r="C67" s="15">
        <v>1609334</v>
      </c>
      <c r="D67" s="15" t="s">
        <v>18</v>
      </c>
      <c r="E67" s="15" t="s">
        <v>19</v>
      </c>
      <c r="F67" s="6">
        <v>20015005</v>
      </c>
      <c r="G67" s="15" t="s">
        <v>37</v>
      </c>
      <c r="H67" s="6">
        <v>2</v>
      </c>
    </row>
    <row r="68" s="2" customFormat="1" spans="1:8">
      <c r="A68" s="14">
        <v>46177</v>
      </c>
      <c r="B68" s="7" t="s">
        <v>2</v>
      </c>
      <c r="C68" s="15">
        <v>1609334</v>
      </c>
      <c r="D68" s="15" t="s">
        <v>18</v>
      </c>
      <c r="E68" s="15" t="s">
        <v>19</v>
      </c>
      <c r="F68" s="6">
        <v>20389125</v>
      </c>
      <c r="G68" s="16" t="s">
        <v>20</v>
      </c>
      <c r="H68" s="6">
        <v>5</v>
      </c>
    </row>
    <row r="69" s="2" customFormat="1" spans="1:8">
      <c r="A69" s="14">
        <v>46177</v>
      </c>
      <c r="B69" s="7" t="s">
        <v>2</v>
      </c>
      <c r="C69" s="15">
        <v>1609334</v>
      </c>
      <c r="D69" s="15" t="s">
        <v>18</v>
      </c>
      <c r="E69" s="15" t="s">
        <v>19</v>
      </c>
      <c r="F69" s="6">
        <v>20390024</v>
      </c>
      <c r="G69" s="16" t="s">
        <v>52</v>
      </c>
      <c r="H69" s="6">
        <v>1</v>
      </c>
    </row>
    <row r="71" s="2" customFormat="1" ht="14.25" spans="1:8">
      <c r="A71" s="12" t="s">
        <v>11</v>
      </c>
      <c r="B71" s="10" t="s">
        <v>2</v>
      </c>
      <c r="C71" s="10" t="s">
        <v>2</v>
      </c>
      <c r="D71" s="10" t="s">
        <v>2</v>
      </c>
      <c r="E71" s="10" t="s">
        <v>2</v>
      </c>
      <c r="F71" s="10" t="s">
        <v>2</v>
      </c>
      <c r="G71" s="10" t="s">
        <v>2</v>
      </c>
      <c r="H71" s="13">
        <v>1405.3</v>
      </c>
    </row>
    <row r="72" s="2" customFormat="1" spans="1:8">
      <c r="A72" s="14">
        <v>46178</v>
      </c>
      <c r="B72" s="7" t="s">
        <v>2</v>
      </c>
      <c r="C72" s="15">
        <v>1609467</v>
      </c>
      <c r="D72" s="15" t="s">
        <v>18</v>
      </c>
      <c r="E72" s="15" t="s">
        <v>19</v>
      </c>
      <c r="F72" s="6">
        <v>20389705</v>
      </c>
      <c r="G72" s="16" t="s">
        <v>35</v>
      </c>
      <c r="H72" s="6">
        <v>1</v>
      </c>
    </row>
    <row r="73" s="2" customFormat="1" spans="1:8">
      <c r="A73" s="14">
        <v>46178</v>
      </c>
      <c r="B73" s="7" t="s">
        <v>2</v>
      </c>
      <c r="C73" s="15">
        <v>1609676</v>
      </c>
      <c r="D73" s="15" t="s">
        <v>12</v>
      </c>
      <c r="E73" s="15" t="s">
        <v>12</v>
      </c>
      <c r="F73" s="6">
        <v>20015012</v>
      </c>
      <c r="G73" s="15" t="s">
        <v>29</v>
      </c>
      <c r="H73" s="6">
        <v>1</v>
      </c>
    </row>
    <row r="74" s="2" customFormat="1" spans="1:8">
      <c r="A74" s="14">
        <v>46178</v>
      </c>
      <c r="B74" s="7" t="s">
        <v>2</v>
      </c>
      <c r="C74" s="15">
        <v>1609676</v>
      </c>
      <c r="D74" s="15" t="s">
        <v>12</v>
      </c>
      <c r="E74" s="15" t="s">
        <v>12</v>
      </c>
      <c r="F74" s="6">
        <v>20015014</v>
      </c>
      <c r="G74" s="15" t="s">
        <v>13</v>
      </c>
      <c r="H74" s="6">
        <v>4</v>
      </c>
    </row>
    <row r="75" s="2" customFormat="1" spans="1:8">
      <c r="A75" s="14">
        <v>46178</v>
      </c>
      <c r="B75" s="7" t="s">
        <v>2</v>
      </c>
      <c r="C75" s="15">
        <v>1609676</v>
      </c>
      <c r="D75" s="15" t="s">
        <v>12</v>
      </c>
      <c r="E75" s="15" t="s">
        <v>12</v>
      </c>
      <c r="F75" s="6">
        <v>20014874</v>
      </c>
      <c r="G75" s="15" t="s">
        <v>53</v>
      </c>
      <c r="H75" s="6">
        <v>1</v>
      </c>
    </row>
    <row r="76" s="2" customFormat="1" spans="1:8">
      <c r="A76" s="14">
        <v>46178</v>
      </c>
      <c r="B76" s="7" t="s">
        <v>2</v>
      </c>
      <c r="C76" s="15">
        <v>1609676</v>
      </c>
      <c r="D76" s="15" t="s">
        <v>18</v>
      </c>
      <c r="E76" s="15" t="s">
        <v>22</v>
      </c>
      <c r="F76" s="6">
        <v>20389148</v>
      </c>
      <c r="G76" s="16" t="s">
        <v>54</v>
      </c>
      <c r="H76" s="6">
        <v>1</v>
      </c>
    </row>
    <row r="77" s="2" customFormat="1" spans="1:8">
      <c r="A77" s="14">
        <v>46178</v>
      </c>
      <c r="B77" s="7" t="s">
        <v>2</v>
      </c>
      <c r="C77" s="15">
        <v>1609676</v>
      </c>
      <c r="D77" s="15" t="s">
        <v>18</v>
      </c>
      <c r="E77" s="15" t="s">
        <v>22</v>
      </c>
      <c r="F77" s="6">
        <v>20388901</v>
      </c>
      <c r="G77" s="16" t="s">
        <v>55</v>
      </c>
      <c r="H77" s="6">
        <v>1</v>
      </c>
    </row>
    <row r="78" s="2" customFormat="1" spans="1:8">
      <c r="A78" s="14">
        <v>46178</v>
      </c>
      <c r="B78" s="7" t="s">
        <v>2</v>
      </c>
      <c r="C78" s="15">
        <v>1609676</v>
      </c>
      <c r="D78" s="15" t="s">
        <v>18</v>
      </c>
      <c r="E78" s="15" t="s">
        <v>22</v>
      </c>
      <c r="F78" s="6">
        <v>20390025</v>
      </c>
      <c r="G78" s="16" t="s">
        <v>51</v>
      </c>
      <c r="H78" s="6">
        <v>1</v>
      </c>
    </row>
    <row r="79" s="2" customFormat="1" spans="1:8">
      <c r="A79" s="14">
        <v>46178</v>
      </c>
      <c r="B79" s="7" t="s">
        <v>2</v>
      </c>
      <c r="C79" s="15">
        <v>1609676</v>
      </c>
      <c r="D79" s="15" t="s">
        <v>18</v>
      </c>
      <c r="E79" s="15" t="s">
        <v>19</v>
      </c>
      <c r="F79" s="6">
        <v>20015005</v>
      </c>
      <c r="G79" s="15" t="s">
        <v>37</v>
      </c>
      <c r="H79" s="6">
        <v>2</v>
      </c>
    </row>
    <row r="80" s="2" customFormat="1" spans="1:8">
      <c r="A80" s="14">
        <v>46178</v>
      </c>
      <c r="B80" s="7" t="s">
        <v>2</v>
      </c>
      <c r="C80" s="15">
        <v>1609676</v>
      </c>
      <c r="D80" s="15" t="s">
        <v>18</v>
      </c>
      <c r="E80" s="15" t="s">
        <v>19</v>
      </c>
      <c r="F80" s="6">
        <v>20389125</v>
      </c>
      <c r="G80" s="16" t="s">
        <v>20</v>
      </c>
      <c r="H80" s="6">
        <v>6</v>
      </c>
    </row>
    <row r="82" s="2" customFormat="1" ht="14.25" spans="1:8">
      <c r="A82" s="12" t="s">
        <v>56</v>
      </c>
      <c r="B82" s="10" t="s">
        <v>2</v>
      </c>
      <c r="C82" s="10" t="s">
        <v>2</v>
      </c>
      <c r="D82" s="10" t="s">
        <v>2</v>
      </c>
      <c r="E82" s="10" t="s">
        <v>2</v>
      </c>
      <c r="F82" s="10" t="s">
        <v>2</v>
      </c>
      <c r="G82" s="10" t="s">
        <v>2</v>
      </c>
      <c r="H82" s="13">
        <v>1423.8</v>
      </c>
    </row>
    <row r="83" s="2" customFormat="1" spans="1:8">
      <c r="A83" s="14">
        <v>46181</v>
      </c>
      <c r="B83" s="7" t="s">
        <v>2</v>
      </c>
      <c r="C83" s="15">
        <v>1610281</v>
      </c>
      <c r="D83" s="15" t="s">
        <v>18</v>
      </c>
      <c r="E83" s="15" t="s">
        <v>22</v>
      </c>
      <c r="F83" s="6">
        <v>20393833</v>
      </c>
      <c r="G83" s="16" t="s">
        <v>57</v>
      </c>
      <c r="H83" s="6">
        <v>3</v>
      </c>
    </row>
    <row r="84" s="2" customFormat="1" ht="14.25" spans="1:8">
      <c r="A84" s="12" t="s">
        <v>24</v>
      </c>
      <c r="B84" s="10" t="s">
        <v>2</v>
      </c>
      <c r="C84" s="10" t="s">
        <v>2</v>
      </c>
      <c r="D84" s="10" t="s">
        <v>2</v>
      </c>
      <c r="E84" s="10" t="s">
        <v>2</v>
      </c>
      <c r="F84" s="10" t="s">
        <v>2</v>
      </c>
      <c r="G84" s="10" t="s">
        <v>2</v>
      </c>
      <c r="H84" s="13"/>
    </row>
    <row r="85" s="2" customFormat="1" spans="1:8">
      <c r="A85" s="14">
        <v>46181</v>
      </c>
      <c r="B85" s="7" t="s">
        <v>2</v>
      </c>
      <c r="C85" s="15">
        <v>1610282</v>
      </c>
      <c r="D85" s="15" t="s">
        <v>12</v>
      </c>
      <c r="E85" s="15" t="s">
        <v>12</v>
      </c>
      <c r="F85" s="6">
        <v>20015016</v>
      </c>
      <c r="G85" s="15" t="s">
        <v>58</v>
      </c>
      <c r="H85" s="6">
        <v>1</v>
      </c>
    </row>
    <row r="86" s="2" customFormat="1" ht="14.25" spans="1:8">
      <c r="A86" s="12" t="s">
        <v>11</v>
      </c>
      <c r="B86" s="10" t="s">
        <v>2</v>
      </c>
      <c r="C86" s="10" t="s">
        <v>2</v>
      </c>
      <c r="D86" s="10" t="s">
        <v>2</v>
      </c>
      <c r="E86" s="10" t="s">
        <v>2</v>
      </c>
      <c r="F86" s="10" t="s">
        <v>2</v>
      </c>
      <c r="G86" s="10" t="s">
        <v>2</v>
      </c>
      <c r="H86" s="13"/>
    </row>
    <row r="87" s="2" customFormat="1" spans="1:8">
      <c r="A87" s="14">
        <v>46181</v>
      </c>
      <c r="B87" s="7" t="s">
        <v>2</v>
      </c>
      <c r="C87" s="15">
        <v>1610283</v>
      </c>
      <c r="D87" s="15" t="s">
        <v>12</v>
      </c>
      <c r="E87" s="15" t="s">
        <v>12</v>
      </c>
      <c r="F87" s="6">
        <v>20015012</v>
      </c>
      <c r="G87" s="15" t="s">
        <v>29</v>
      </c>
      <c r="H87" s="6">
        <v>1</v>
      </c>
    </row>
    <row r="88" s="2" customFormat="1" spans="1:8">
      <c r="A88" s="14">
        <v>46181</v>
      </c>
      <c r="B88" s="7" t="s">
        <v>2</v>
      </c>
      <c r="C88" s="15">
        <v>1610283</v>
      </c>
      <c r="D88" s="15" t="s">
        <v>12</v>
      </c>
      <c r="E88" s="15" t="s">
        <v>12</v>
      </c>
      <c r="F88" s="6">
        <v>20015014</v>
      </c>
      <c r="G88" s="15" t="s">
        <v>13</v>
      </c>
      <c r="H88" s="6">
        <v>6</v>
      </c>
    </row>
    <row r="89" s="2" customFormat="1" spans="1:8">
      <c r="A89" s="14">
        <v>46181</v>
      </c>
      <c r="B89" s="7" t="s">
        <v>2</v>
      </c>
      <c r="C89" s="15">
        <v>1610283</v>
      </c>
      <c r="D89" s="15" t="s">
        <v>14</v>
      </c>
      <c r="E89" s="15" t="s">
        <v>14</v>
      </c>
      <c r="F89" s="6">
        <v>20014883</v>
      </c>
      <c r="G89" s="15" t="s">
        <v>15</v>
      </c>
      <c r="H89" s="6">
        <v>5</v>
      </c>
    </row>
    <row r="90" s="2" customFormat="1" spans="1:8">
      <c r="A90" s="14">
        <v>46181</v>
      </c>
      <c r="B90" s="7" t="s">
        <v>2</v>
      </c>
      <c r="C90" s="15">
        <v>1610283</v>
      </c>
      <c r="D90" s="15" t="s">
        <v>14</v>
      </c>
      <c r="E90" s="15" t="s">
        <v>16</v>
      </c>
      <c r="F90" s="6">
        <v>20014898</v>
      </c>
      <c r="G90" s="15" t="s">
        <v>17</v>
      </c>
      <c r="H90" s="6">
        <v>6</v>
      </c>
    </row>
    <row r="91" s="2" customFormat="1" spans="1:8">
      <c r="A91" s="14">
        <v>46181</v>
      </c>
      <c r="B91" s="7" t="s">
        <v>2</v>
      </c>
      <c r="C91" s="15">
        <v>1610283</v>
      </c>
      <c r="D91" s="15" t="s">
        <v>18</v>
      </c>
      <c r="E91" s="15" t="s">
        <v>19</v>
      </c>
      <c r="F91" s="6">
        <v>20389705</v>
      </c>
      <c r="G91" s="16" t="s">
        <v>35</v>
      </c>
      <c r="H91" s="6">
        <v>1</v>
      </c>
    </row>
    <row r="92" s="2" customFormat="1" spans="1:8">
      <c r="A92" s="14">
        <v>46181</v>
      </c>
      <c r="B92" s="7" t="s">
        <v>2</v>
      </c>
      <c r="C92" s="15">
        <v>1610283</v>
      </c>
      <c r="D92" s="15" t="s">
        <v>18</v>
      </c>
      <c r="E92" s="15" t="s">
        <v>19</v>
      </c>
      <c r="F92" s="6">
        <v>20015005</v>
      </c>
      <c r="G92" s="15" t="s">
        <v>37</v>
      </c>
      <c r="H92" s="6">
        <v>2</v>
      </c>
    </row>
    <row r="93" s="2" customFormat="1" spans="1:8">
      <c r="A93" s="14">
        <v>46181</v>
      </c>
      <c r="B93" s="7" t="s">
        <v>2</v>
      </c>
      <c r="C93" s="15">
        <v>1610283</v>
      </c>
      <c r="D93" s="15" t="s">
        <v>18</v>
      </c>
      <c r="E93" s="15" t="s">
        <v>19</v>
      </c>
      <c r="F93" s="6">
        <v>20389125</v>
      </c>
      <c r="G93" s="16" t="s">
        <v>20</v>
      </c>
      <c r="H93" s="6">
        <v>6</v>
      </c>
    </row>
    <row r="95" s="1" customFormat="1" ht="14.25" spans="1:8">
      <c r="A95" s="19" t="s">
        <v>56</v>
      </c>
      <c r="B95" s="20" t="s">
        <v>2</v>
      </c>
      <c r="C95" s="20" t="s">
        <v>2</v>
      </c>
      <c r="D95" s="20" t="s">
        <v>2</v>
      </c>
      <c r="E95" s="20" t="s">
        <v>2</v>
      </c>
      <c r="F95" s="20" t="s">
        <v>2</v>
      </c>
      <c r="G95" s="20" t="s">
        <v>2</v>
      </c>
      <c r="H95" s="21">
        <v>1640</v>
      </c>
    </row>
    <row r="96" s="1" customFormat="1" spans="1:8">
      <c r="A96" s="22">
        <v>46182</v>
      </c>
      <c r="B96" s="23" t="s">
        <v>2</v>
      </c>
      <c r="C96" s="24">
        <v>1610725</v>
      </c>
      <c r="D96" s="24" t="s">
        <v>18</v>
      </c>
      <c r="E96" s="24" t="s">
        <v>22</v>
      </c>
      <c r="F96" s="25">
        <v>20400370</v>
      </c>
      <c r="G96" s="26" t="s">
        <v>59</v>
      </c>
      <c r="H96" s="25">
        <v>1</v>
      </c>
    </row>
    <row r="97" s="1" customFormat="1" ht="14.25" spans="1:8">
      <c r="A97" s="19" t="s">
        <v>24</v>
      </c>
      <c r="B97" s="20" t="s">
        <v>2</v>
      </c>
      <c r="C97" s="20" t="s">
        <v>2</v>
      </c>
      <c r="D97" s="20" t="s">
        <v>2</v>
      </c>
      <c r="E97" s="20" t="s">
        <v>2</v>
      </c>
      <c r="F97" s="20" t="s">
        <v>2</v>
      </c>
      <c r="G97" s="20" t="s">
        <v>2</v>
      </c>
      <c r="H97" s="21"/>
    </row>
    <row r="98" s="1" customFormat="1" spans="1:8">
      <c r="A98" s="22">
        <v>46182</v>
      </c>
      <c r="B98" s="23" t="s">
        <v>2</v>
      </c>
      <c r="C98" s="24">
        <v>1610726</v>
      </c>
      <c r="D98" s="24" t="s">
        <v>12</v>
      </c>
      <c r="E98" s="24" t="s">
        <v>12</v>
      </c>
      <c r="F98" s="25">
        <v>20015008</v>
      </c>
      <c r="G98" s="24" t="s">
        <v>25</v>
      </c>
      <c r="H98" s="25">
        <v>1</v>
      </c>
    </row>
    <row r="99" s="1" customFormat="1" spans="1:8">
      <c r="A99" s="22">
        <v>46182</v>
      </c>
      <c r="B99" s="23" t="s">
        <v>2</v>
      </c>
      <c r="C99" s="24">
        <v>1610726</v>
      </c>
      <c r="D99" s="24" t="s">
        <v>18</v>
      </c>
      <c r="E99" s="24" t="s">
        <v>22</v>
      </c>
      <c r="F99" s="25">
        <v>20388911</v>
      </c>
      <c r="G99" s="26" t="s">
        <v>27</v>
      </c>
      <c r="H99" s="25">
        <v>2</v>
      </c>
    </row>
    <row r="100" s="1" customFormat="1" spans="1:8">
      <c r="A100" s="22">
        <v>46182</v>
      </c>
      <c r="B100" s="23" t="s">
        <v>2</v>
      </c>
      <c r="C100" s="24">
        <v>1610726</v>
      </c>
      <c r="D100" s="24" t="s">
        <v>18</v>
      </c>
      <c r="E100" s="24" t="s">
        <v>22</v>
      </c>
      <c r="F100" s="25">
        <v>20393833</v>
      </c>
      <c r="G100" s="26" t="s">
        <v>57</v>
      </c>
      <c r="H100" s="25">
        <v>1</v>
      </c>
    </row>
    <row r="101" s="1" customFormat="1" ht="14.25" spans="1:8">
      <c r="A101" s="19" t="s">
        <v>11</v>
      </c>
      <c r="B101" s="20" t="s">
        <v>2</v>
      </c>
      <c r="C101" s="20" t="s">
        <v>2</v>
      </c>
      <c r="D101" s="20" t="s">
        <v>2</v>
      </c>
      <c r="E101" s="20" t="s">
        <v>2</v>
      </c>
      <c r="F101" s="20" t="s">
        <v>2</v>
      </c>
      <c r="G101" s="20" t="s">
        <v>2</v>
      </c>
      <c r="H101" s="21"/>
    </row>
    <row r="102" s="1" customFormat="1" spans="1:8">
      <c r="A102" s="22">
        <v>46182</v>
      </c>
      <c r="B102" s="23" t="s">
        <v>2</v>
      </c>
      <c r="C102" s="24">
        <v>1610451</v>
      </c>
      <c r="D102" s="24" t="s">
        <v>18</v>
      </c>
      <c r="E102" s="24" t="s">
        <v>22</v>
      </c>
      <c r="F102" s="25">
        <v>20388912</v>
      </c>
      <c r="G102" s="26" t="s">
        <v>23</v>
      </c>
      <c r="H102" s="25">
        <v>1</v>
      </c>
    </row>
    <row r="103" s="1" customFormat="1" spans="1:8">
      <c r="A103" s="22">
        <v>46182</v>
      </c>
      <c r="B103" s="23" t="s">
        <v>2</v>
      </c>
      <c r="C103" s="24">
        <v>1610451</v>
      </c>
      <c r="D103" s="24" t="s">
        <v>18</v>
      </c>
      <c r="E103" s="24" t="s">
        <v>22</v>
      </c>
      <c r="F103" s="25">
        <v>20389707</v>
      </c>
      <c r="G103" s="26" t="s">
        <v>60</v>
      </c>
      <c r="H103" s="25">
        <v>1</v>
      </c>
    </row>
    <row r="104" s="1" customFormat="1" spans="1:8">
      <c r="A104" s="22">
        <v>46182</v>
      </c>
      <c r="B104" s="23" t="s">
        <v>2</v>
      </c>
      <c r="C104" s="24">
        <v>1610451</v>
      </c>
      <c r="D104" s="24" t="s">
        <v>18</v>
      </c>
      <c r="E104" s="24" t="s">
        <v>22</v>
      </c>
      <c r="F104" s="25">
        <v>20389709</v>
      </c>
      <c r="G104" s="26" t="s">
        <v>61</v>
      </c>
      <c r="H104" s="25">
        <v>1</v>
      </c>
    </row>
    <row r="105" s="1" customFormat="1" spans="1:8">
      <c r="A105" s="22">
        <v>46182</v>
      </c>
      <c r="B105" s="23" t="s">
        <v>2</v>
      </c>
      <c r="C105" s="24">
        <v>1610451</v>
      </c>
      <c r="D105" s="24" t="s">
        <v>18</v>
      </c>
      <c r="E105" s="24" t="s">
        <v>22</v>
      </c>
      <c r="F105" s="25">
        <v>20388901</v>
      </c>
      <c r="G105" s="26" t="s">
        <v>55</v>
      </c>
      <c r="H105" s="25">
        <v>1</v>
      </c>
    </row>
    <row r="106" s="1" customFormat="1" spans="1:8">
      <c r="A106" s="22">
        <v>46182</v>
      </c>
      <c r="B106" s="23" t="s">
        <v>2</v>
      </c>
      <c r="C106" s="24">
        <v>1610451</v>
      </c>
      <c r="D106" s="24" t="s">
        <v>18</v>
      </c>
      <c r="E106" s="24" t="s">
        <v>22</v>
      </c>
      <c r="F106" s="25">
        <v>20389152</v>
      </c>
      <c r="G106" s="26" t="s">
        <v>31</v>
      </c>
      <c r="H106" s="25">
        <v>1</v>
      </c>
    </row>
    <row r="107" s="1" customFormat="1" spans="1:8">
      <c r="A107" s="22">
        <v>46182</v>
      </c>
      <c r="B107" s="23" t="s">
        <v>2</v>
      </c>
      <c r="C107" s="24">
        <v>1610451</v>
      </c>
      <c r="D107" s="24" t="s">
        <v>18</v>
      </c>
      <c r="E107" s="24" t="s">
        <v>22</v>
      </c>
      <c r="F107" s="25">
        <v>20389708</v>
      </c>
      <c r="G107" s="26" t="s">
        <v>32</v>
      </c>
      <c r="H107" s="25">
        <v>1</v>
      </c>
    </row>
    <row r="108" s="1" customFormat="1" spans="1:8">
      <c r="A108" s="22">
        <v>46182</v>
      </c>
      <c r="B108" s="23" t="s">
        <v>2</v>
      </c>
      <c r="C108" s="24">
        <v>1610451</v>
      </c>
      <c r="D108" s="24" t="s">
        <v>18</v>
      </c>
      <c r="E108" s="24" t="s">
        <v>22</v>
      </c>
      <c r="F108" s="25">
        <v>20389198</v>
      </c>
      <c r="G108" s="26" t="s">
        <v>34</v>
      </c>
      <c r="H108" s="25">
        <v>1</v>
      </c>
    </row>
    <row r="109" s="1" customFormat="1" spans="1:8">
      <c r="A109" s="22">
        <v>46182</v>
      </c>
      <c r="B109" s="23" t="s">
        <v>2</v>
      </c>
      <c r="C109" s="24">
        <v>1610451</v>
      </c>
      <c r="D109" s="24" t="s">
        <v>18</v>
      </c>
      <c r="E109" s="24" t="s">
        <v>19</v>
      </c>
      <c r="F109" s="25">
        <v>20389706</v>
      </c>
      <c r="G109" s="26" t="s">
        <v>39</v>
      </c>
      <c r="H109" s="25">
        <v>1</v>
      </c>
    </row>
    <row r="110" s="1" customFormat="1" spans="1:8">
      <c r="A110" s="22">
        <v>46182</v>
      </c>
      <c r="B110" s="23" t="s">
        <v>2</v>
      </c>
      <c r="C110" s="24">
        <v>1610451</v>
      </c>
      <c r="D110" s="24" t="s">
        <v>18</v>
      </c>
      <c r="E110" s="24" t="s">
        <v>19</v>
      </c>
      <c r="F110" s="25">
        <v>20389125</v>
      </c>
      <c r="G110" s="26" t="s">
        <v>20</v>
      </c>
      <c r="H110" s="25">
        <v>2</v>
      </c>
    </row>
    <row r="111" s="1" customFormat="1" spans="1:8">
      <c r="A111" s="22">
        <v>46182</v>
      </c>
      <c r="B111" s="23" t="s">
        <v>2</v>
      </c>
      <c r="C111" s="24">
        <v>1610659</v>
      </c>
      <c r="D111" s="24" t="s">
        <v>12</v>
      </c>
      <c r="E111" s="24" t="s">
        <v>12</v>
      </c>
      <c r="F111" s="25">
        <v>20015014</v>
      </c>
      <c r="G111" s="24" t="s">
        <v>13</v>
      </c>
      <c r="H111" s="25">
        <v>3</v>
      </c>
    </row>
    <row r="112" s="1" customFormat="1" spans="1:8">
      <c r="A112" s="22">
        <v>46182</v>
      </c>
      <c r="B112" s="23" t="s">
        <v>2</v>
      </c>
      <c r="C112" s="24">
        <v>1610727</v>
      </c>
      <c r="D112" s="24" t="s">
        <v>12</v>
      </c>
      <c r="E112" s="24" t="s">
        <v>12</v>
      </c>
      <c r="F112" s="25">
        <v>20015012</v>
      </c>
      <c r="G112" s="24" t="s">
        <v>29</v>
      </c>
      <c r="H112" s="25">
        <v>1</v>
      </c>
    </row>
    <row r="113" s="1" customFormat="1" spans="1:8">
      <c r="A113" s="22">
        <v>46182</v>
      </c>
      <c r="B113" s="23" t="s">
        <v>2</v>
      </c>
      <c r="C113" s="24">
        <v>1610727</v>
      </c>
      <c r="D113" s="24" t="s">
        <v>18</v>
      </c>
      <c r="E113" s="24" t="s">
        <v>22</v>
      </c>
      <c r="F113" s="25">
        <v>20390926</v>
      </c>
      <c r="G113" s="24" t="s">
        <v>62</v>
      </c>
      <c r="H113" s="25">
        <v>1</v>
      </c>
    </row>
    <row r="114" s="1" customFormat="1" spans="1:8">
      <c r="A114" s="22">
        <v>46182</v>
      </c>
      <c r="B114" s="23" t="s">
        <v>2</v>
      </c>
      <c r="C114" s="24">
        <v>1610727</v>
      </c>
      <c r="D114" s="24" t="s">
        <v>18</v>
      </c>
      <c r="E114" s="24" t="s">
        <v>22</v>
      </c>
      <c r="F114" s="25">
        <v>20389710</v>
      </c>
      <c r="G114" s="24" t="s">
        <v>63</v>
      </c>
      <c r="H114" s="25">
        <v>1</v>
      </c>
    </row>
    <row r="115" s="1" customFormat="1" spans="1:8">
      <c r="A115" s="22">
        <v>46182</v>
      </c>
      <c r="B115" s="23" t="s">
        <v>2</v>
      </c>
      <c r="C115" s="24">
        <v>1610727</v>
      </c>
      <c r="D115" s="24" t="s">
        <v>18</v>
      </c>
      <c r="E115" s="24" t="s">
        <v>22</v>
      </c>
      <c r="F115" s="25">
        <v>20388912</v>
      </c>
      <c r="G115" s="24" t="s">
        <v>26</v>
      </c>
      <c r="H115" s="25">
        <v>1</v>
      </c>
    </row>
    <row r="116" s="1" customFormat="1" spans="1:8">
      <c r="A116" s="22">
        <v>46182</v>
      </c>
      <c r="B116" s="23" t="s">
        <v>2</v>
      </c>
      <c r="C116" s="24">
        <v>1610727</v>
      </c>
      <c r="D116" s="24" t="s">
        <v>18</v>
      </c>
      <c r="E116" s="24" t="s">
        <v>22</v>
      </c>
      <c r="F116" s="25">
        <v>20389198</v>
      </c>
      <c r="G116" s="24" t="s">
        <v>64</v>
      </c>
      <c r="H116" s="25">
        <v>1</v>
      </c>
    </row>
    <row r="117" s="1" customFormat="1" spans="1:8">
      <c r="A117" s="22">
        <v>46182</v>
      </c>
      <c r="B117" s="23" t="s">
        <v>2</v>
      </c>
      <c r="C117" s="24">
        <v>1610727</v>
      </c>
      <c r="D117" s="24" t="s">
        <v>12</v>
      </c>
      <c r="E117" s="24" t="s">
        <v>65</v>
      </c>
      <c r="F117" s="25">
        <v>20397187</v>
      </c>
      <c r="G117" s="26" t="s">
        <v>66</v>
      </c>
      <c r="H117" s="25">
        <v>1</v>
      </c>
    </row>
    <row r="118" s="1" customFormat="1" spans="1:8">
      <c r="A118" s="22">
        <v>46182</v>
      </c>
      <c r="B118" s="23" t="s">
        <v>2</v>
      </c>
      <c r="C118" s="24">
        <v>1610727</v>
      </c>
      <c r="D118" s="24" t="s">
        <v>18</v>
      </c>
      <c r="E118" s="24" t="s">
        <v>19</v>
      </c>
      <c r="F118" s="25">
        <v>20015006</v>
      </c>
      <c r="G118" s="24" t="s">
        <v>42</v>
      </c>
      <c r="H118" s="25">
        <v>1</v>
      </c>
    </row>
    <row r="119" s="1" customFormat="1" spans="1:8">
      <c r="A119" s="22">
        <v>46182</v>
      </c>
      <c r="B119" s="23" t="s">
        <v>2</v>
      </c>
      <c r="C119" s="24">
        <v>1610727</v>
      </c>
      <c r="D119" s="24" t="s">
        <v>18</v>
      </c>
      <c r="E119" s="24" t="s">
        <v>19</v>
      </c>
      <c r="F119" s="25">
        <v>20015005</v>
      </c>
      <c r="G119" s="24" t="s">
        <v>37</v>
      </c>
      <c r="H119" s="25">
        <v>2</v>
      </c>
    </row>
    <row r="120" s="1" customFormat="1" spans="1:8">
      <c r="A120" s="22">
        <v>46182</v>
      </c>
      <c r="B120" s="23" t="s">
        <v>2</v>
      </c>
      <c r="C120" s="24">
        <v>1610727</v>
      </c>
      <c r="D120" s="24" t="s">
        <v>18</v>
      </c>
      <c r="E120" s="24" t="s">
        <v>19</v>
      </c>
      <c r="F120" s="25">
        <v>20389125</v>
      </c>
      <c r="G120" s="24" t="s">
        <v>67</v>
      </c>
      <c r="H120" s="25">
        <v>5</v>
      </c>
    </row>
    <row r="122" s="2" customFormat="1" ht="14.25" spans="1:8">
      <c r="A122" s="12" t="s">
        <v>43</v>
      </c>
      <c r="B122" s="10" t="s">
        <v>2</v>
      </c>
      <c r="C122" s="10" t="s">
        <v>2</v>
      </c>
      <c r="D122" s="10" t="s">
        <v>2</v>
      </c>
      <c r="E122" s="10" t="s">
        <v>2</v>
      </c>
      <c r="F122" s="10" t="s">
        <v>2</v>
      </c>
      <c r="G122" s="10" t="s">
        <v>2</v>
      </c>
      <c r="H122" s="13">
        <v>1413.4</v>
      </c>
    </row>
    <row r="123" s="2" customFormat="1" spans="1:8">
      <c r="A123" s="14">
        <v>46184</v>
      </c>
      <c r="B123" s="7" t="s">
        <v>2</v>
      </c>
      <c r="C123" s="15">
        <v>1611423</v>
      </c>
      <c r="D123" s="15" t="s">
        <v>18</v>
      </c>
      <c r="E123" s="15" t="s">
        <v>22</v>
      </c>
      <c r="F123" s="6">
        <v>20388912</v>
      </c>
      <c r="G123" s="16" t="s">
        <v>23</v>
      </c>
      <c r="H123" s="6">
        <v>1</v>
      </c>
    </row>
    <row r="124" s="2" customFormat="1" ht="14.25" spans="1:8">
      <c r="A124" s="12" t="s">
        <v>40</v>
      </c>
      <c r="B124" s="10" t="s">
        <v>2</v>
      </c>
      <c r="C124" s="10" t="s">
        <v>2</v>
      </c>
      <c r="D124" s="10" t="s">
        <v>2</v>
      </c>
      <c r="E124" s="10" t="s">
        <v>2</v>
      </c>
      <c r="F124" s="10" t="s">
        <v>2</v>
      </c>
      <c r="G124" s="10" t="s">
        <v>2</v>
      </c>
      <c r="H124" s="13"/>
    </row>
    <row r="125" s="2" customFormat="1" spans="1:8">
      <c r="A125" s="14">
        <v>46184</v>
      </c>
      <c r="B125" s="7" t="s">
        <v>2</v>
      </c>
      <c r="C125" s="15">
        <v>1611424</v>
      </c>
      <c r="D125" s="15" t="s">
        <v>14</v>
      </c>
      <c r="E125" s="15" t="s">
        <v>14</v>
      </c>
      <c r="F125" s="6">
        <v>20014882</v>
      </c>
      <c r="G125" s="15" t="s">
        <v>41</v>
      </c>
      <c r="H125" s="6">
        <v>1</v>
      </c>
    </row>
    <row r="126" s="2" customFormat="1" ht="14.25" spans="1:8">
      <c r="A126" s="12" t="s">
        <v>11</v>
      </c>
      <c r="B126" s="10" t="s">
        <v>2</v>
      </c>
      <c r="C126" s="10" t="s">
        <v>2</v>
      </c>
      <c r="D126" s="10" t="s">
        <v>2</v>
      </c>
      <c r="E126" s="10" t="s">
        <v>2</v>
      </c>
      <c r="F126" s="10" t="s">
        <v>2</v>
      </c>
      <c r="G126" s="10" t="s">
        <v>2</v>
      </c>
      <c r="H126" s="13"/>
    </row>
    <row r="127" s="2" customFormat="1" spans="1:8">
      <c r="A127" s="14">
        <v>46184</v>
      </c>
      <c r="B127" s="7" t="s">
        <v>2</v>
      </c>
      <c r="C127" s="15">
        <v>1611425</v>
      </c>
      <c r="D127" s="15" t="s">
        <v>12</v>
      </c>
      <c r="E127" s="15" t="s">
        <v>12</v>
      </c>
      <c r="F127" s="6">
        <v>20015012</v>
      </c>
      <c r="G127" s="15" t="s">
        <v>29</v>
      </c>
      <c r="H127" s="6">
        <v>1</v>
      </c>
    </row>
    <row r="128" s="2" customFormat="1" spans="1:8">
      <c r="A128" s="14">
        <v>46184</v>
      </c>
      <c r="B128" s="7" t="s">
        <v>2</v>
      </c>
      <c r="C128" s="15">
        <v>1611425</v>
      </c>
      <c r="D128" s="15" t="s">
        <v>12</v>
      </c>
      <c r="E128" s="15" t="s">
        <v>12</v>
      </c>
      <c r="F128" s="6">
        <v>20313973</v>
      </c>
      <c r="G128" s="16" t="s">
        <v>68</v>
      </c>
      <c r="H128" s="6">
        <v>1</v>
      </c>
    </row>
    <row r="129" s="2" customFormat="1" spans="1:8">
      <c r="A129" s="14">
        <v>46184</v>
      </c>
      <c r="B129" s="7" t="s">
        <v>2</v>
      </c>
      <c r="C129" s="15">
        <v>1611425</v>
      </c>
      <c r="D129" s="15" t="s">
        <v>12</v>
      </c>
      <c r="E129" s="15" t="s">
        <v>12</v>
      </c>
      <c r="F129" s="6">
        <v>20015014</v>
      </c>
      <c r="G129" s="15" t="s">
        <v>13</v>
      </c>
      <c r="H129" s="6">
        <v>3</v>
      </c>
    </row>
    <row r="130" s="2" customFormat="1" spans="1:8">
      <c r="A130" s="14">
        <v>46184</v>
      </c>
      <c r="B130" s="7" t="s">
        <v>2</v>
      </c>
      <c r="C130" s="15">
        <v>1611425</v>
      </c>
      <c r="D130" s="15" t="s">
        <v>18</v>
      </c>
      <c r="E130" s="15" t="s">
        <v>22</v>
      </c>
      <c r="F130" s="6">
        <v>20389199</v>
      </c>
      <c r="G130" s="16" t="s">
        <v>69</v>
      </c>
      <c r="H130" s="6">
        <v>1</v>
      </c>
    </row>
    <row r="131" s="2" customFormat="1" spans="1:8">
      <c r="A131" s="14">
        <v>46184</v>
      </c>
      <c r="B131" s="7" t="s">
        <v>2</v>
      </c>
      <c r="C131" s="15">
        <v>1611425</v>
      </c>
      <c r="D131" s="15" t="s">
        <v>18</v>
      </c>
      <c r="E131" s="15" t="s">
        <v>22</v>
      </c>
      <c r="F131" s="6">
        <v>20388901</v>
      </c>
      <c r="G131" s="16" t="s">
        <v>55</v>
      </c>
      <c r="H131" s="6">
        <v>1</v>
      </c>
    </row>
    <row r="132" s="2" customFormat="1" spans="1:8">
      <c r="A132" s="14">
        <v>46184</v>
      </c>
      <c r="B132" s="7" t="s">
        <v>2</v>
      </c>
      <c r="C132" s="15">
        <v>1611425</v>
      </c>
      <c r="D132" s="15" t="s">
        <v>18</v>
      </c>
      <c r="E132" s="15" t="s">
        <v>22</v>
      </c>
      <c r="F132" s="6">
        <v>20406861</v>
      </c>
      <c r="G132" s="16" t="s">
        <v>48</v>
      </c>
      <c r="H132" s="6">
        <v>1</v>
      </c>
    </row>
    <row r="133" s="2" customFormat="1" spans="1:8">
      <c r="A133" s="14">
        <v>46184</v>
      </c>
      <c r="B133" s="7" t="s">
        <v>2</v>
      </c>
      <c r="C133" s="15">
        <v>1611425</v>
      </c>
      <c r="D133" s="15" t="s">
        <v>18</v>
      </c>
      <c r="E133" s="15" t="s">
        <v>22</v>
      </c>
      <c r="F133" s="6">
        <v>20389198</v>
      </c>
      <c r="G133" s="16" t="s">
        <v>34</v>
      </c>
      <c r="H133" s="6">
        <v>1</v>
      </c>
    </row>
    <row r="134" s="2" customFormat="1" spans="1:8">
      <c r="A134" s="14">
        <v>46184</v>
      </c>
      <c r="B134" s="7" t="s">
        <v>2</v>
      </c>
      <c r="C134" s="15">
        <v>1611425</v>
      </c>
      <c r="D134" s="15" t="s">
        <v>18</v>
      </c>
      <c r="E134" s="15" t="s">
        <v>22</v>
      </c>
      <c r="F134" s="6">
        <v>20389791</v>
      </c>
      <c r="G134" s="16" t="s">
        <v>50</v>
      </c>
      <c r="H134" s="6">
        <v>1</v>
      </c>
    </row>
    <row r="135" s="2" customFormat="1" spans="1:8">
      <c r="A135" s="14">
        <v>46184</v>
      </c>
      <c r="B135" s="7" t="s">
        <v>2</v>
      </c>
      <c r="C135" s="15">
        <v>1611425</v>
      </c>
      <c r="D135" s="15" t="s">
        <v>14</v>
      </c>
      <c r="E135" s="15" t="s">
        <v>14</v>
      </c>
      <c r="F135" s="6">
        <v>20014883</v>
      </c>
      <c r="G135" s="15" t="s">
        <v>15</v>
      </c>
      <c r="H135" s="6">
        <v>4</v>
      </c>
    </row>
    <row r="136" s="2" customFormat="1" spans="1:8">
      <c r="A136" s="14">
        <v>46184</v>
      </c>
      <c r="B136" s="7" t="s">
        <v>2</v>
      </c>
      <c r="C136" s="15">
        <v>1611425</v>
      </c>
      <c r="D136" s="15" t="s">
        <v>14</v>
      </c>
      <c r="E136" s="15" t="s">
        <v>16</v>
      </c>
      <c r="F136" s="6">
        <v>20014898</v>
      </c>
      <c r="G136" s="15" t="s">
        <v>17</v>
      </c>
      <c r="H136" s="6">
        <v>4</v>
      </c>
    </row>
    <row r="137" s="2" customFormat="1" spans="1:8">
      <c r="A137" s="14">
        <v>46184</v>
      </c>
      <c r="B137" s="7" t="s">
        <v>2</v>
      </c>
      <c r="C137" s="15">
        <v>1611425</v>
      </c>
      <c r="D137" s="15" t="s">
        <v>18</v>
      </c>
      <c r="E137" s="15" t="s">
        <v>19</v>
      </c>
      <c r="F137" s="6">
        <v>20015006</v>
      </c>
      <c r="G137" s="15" t="s">
        <v>42</v>
      </c>
      <c r="H137" s="6">
        <v>1</v>
      </c>
    </row>
    <row r="138" s="2" customFormat="1" spans="1:8">
      <c r="A138" s="14">
        <v>46184</v>
      </c>
      <c r="B138" s="7" t="s">
        <v>2</v>
      </c>
      <c r="C138" s="15">
        <v>1611425</v>
      </c>
      <c r="D138" s="15" t="s">
        <v>18</v>
      </c>
      <c r="E138" s="15" t="s">
        <v>19</v>
      </c>
      <c r="F138" s="6">
        <v>20015005</v>
      </c>
      <c r="G138" s="15" t="s">
        <v>37</v>
      </c>
      <c r="H138" s="6">
        <v>1</v>
      </c>
    </row>
    <row r="139" s="2" customFormat="1" spans="1:8">
      <c r="A139" s="14">
        <v>46184</v>
      </c>
      <c r="B139" s="7" t="s">
        <v>2</v>
      </c>
      <c r="C139" s="15">
        <v>1611425</v>
      </c>
      <c r="D139" s="15" t="s">
        <v>18</v>
      </c>
      <c r="E139" s="15" t="s">
        <v>19</v>
      </c>
      <c r="F139" s="6">
        <v>20389125</v>
      </c>
      <c r="G139" s="16" t="s">
        <v>20</v>
      </c>
      <c r="H139" s="6">
        <v>6</v>
      </c>
    </row>
    <row r="141" s="1" customFormat="1" ht="14.25" spans="1:8">
      <c r="A141" s="19" t="s">
        <v>11</v>
      </c>
      <c r="B141" s="20" t="s">
        <v>2</v>
      </c>
      <c r="C141" s="20" t="s">
        <v>2</v>
      </c>
      <c r="D141" s="20" t="s">
        <v>2</v>
      </c>
      <c r="E141" s="20" t="s">
        <v>2</v>
      </c>
      <c r="F141" s="20" t="s">
        <v>2</v>
      </c>
      <c r="G141" s="20" t="s">
        <v>2</v>
      </c>
      <c r="H141" s="21">
        <v>1102.5</v>
      </c>
    </row>
    <row r="142" s="1" customFormat="1" spans="1:8">
      <c r="A142" s="22">
        <v>46185</v>
      </c>
      <c r="B142" s="23" t="s">
        <v>2</v>
      </c>
      <c r="C142" s="24">
        <v>1611806</v>
      </c>
      <c r="D142" s="24" t="s">
        <v>12</v>
      </c>
      <c r="E142" s="24" t="s">
        <v>12</v>
      </c>
      <c r="F142" s="25">
        <v>20015014</v>
      </c>
      <c r="G142" s="24" t="s">
        <v>13</v>
      </c>
      <c r="H142" s="25">
        <v>5</v>
      </c>
    </row>
    <row r="143" s="1" customFormat="1" spans="1:8">
      <c r="A143" s="22">
        <v>46185</v>
      </c>
      <c r="B143" s="23" t="s">
        <v>2</v>
      </c>
      <c r="C143" s="24">
        <v>1611806</v>
      </c>
      <c r="D143" s="24" t="s">
        <v>18</v>
      </c>
      <c r="E143" s="24" t="s">
        <v>19</v>
      </c>
      <c r="F143" s="25">
        <v>20389125</v>
      </c>
      <c r="G143" s="26" t="s">
        <v>20</v>
      </c>
      <c r="H143" s="25">
        <v>5</v>
      </c>
    </row>
    <row r="145" s="1" customFormat="1" ht="14.25" spans="1:8">
      <c r="A145" s="19" t="s">
        <v>40</v>
      </c>
      <c r="B145" s="20" t="s">
        <v>2</v>
      </c>
      <c r="C145" s="20" t="s">
        <v>2</v>
      </c>
      <c r="D145" s="20" t="s">
        <v>2</v>
      </c>
      <c r="E145" s="20" t="s">
        <v>2</v>
      </c>
      <c r="F145" s="20" t="s">
        <v>2</v>
      </c>
      <c r="G145" s="20" t="s">
        <v>2</v>
      </c>
      <c r="H145" s="21">
        <v>1196.1</v>
      </c>
    </row>
    <row r="146" s="1" customFormat="1" spans="1:8">
      <c r="A146" s="22">
        <v>46188</v>
      </c>
      <c r="B146" s="23" t="s">
        <v>2</v>
      </c>
      <c r="C146" s="24">
        <v>1612237</v>
      </c>
      <c r="D146" s="24" t="s">
        <v>14</v>
      </c>
      <c r="E146" s="24" t="s">
        <v>14</v>
      </c>
      <c r="F146" s="25">
        <v>20014882</v>
      </c>
      <c r="G146" s="24" t="s">
        <v>41</v>
      </c>
      <c r="H146" s="25">
        <v>1</v>
      </c>
    </row>
    <row r="147" s="1" customFormat="1" ht="14.25" spans="1:8">
      <c r="A147" s="19" t="s">
        <v>11</v>
      </c>
      <c r="B147" s="20" t="s">
        <v>2</v>
      </c>
      <c r="C147" s="20" t="s">
        <v>2</v>
      </c>
      <c r="D147" s="20" t="s">
        <v>2</v>
      </c>
      <c r="E147" s="20" t="s">
        <v>2</v>
      </c>
      <c r="F147" s="20" t="s">
        <v>2</v>
      </c>
      <c r="G147" s="20" t="s">
        <v>2</v>
      </c>
      <c r="H147" s="21"/>
    </row>
    <row r="148" s="1" customFormat="1" spans="1:8">
      <c r="A148" s="22">
        <v>46188</v>
      </c>
      <c r="B148" s="23" t="s">
        <v>2</v>
      </c>
      <c r="C148" s="24">
        <v>1612236</v>
      </c>
      <c r="D148" s="24" t="s">
        <v>14</v>
      </c>
      <c r="E148" s="24" t="s">
        <v>14</v>
      </c>
      <c r="F148" s="25">
        <v>20014883</v>
      </c>
      <c r="G148" s="24" t="s">
        <v>15</v>
      </c>
      <c r="H148" s="25">
        <v>3</v>
      </c>
    </row>
    <row r="149" s="1" customFormat="1" spans="1:8">
      <c r="A149" s="22">
        <v>46188</v>
      </c>
      <c r="B149" s="23" t="s">
        <v>2</v>
      </c>
      <c r="C149" s="24">
        <v>1612236</v>
      </c>
      <c r="D149" s="24" t="s">
        <v>14</v>
      </c>
      <c r="E149" s="24" t="s">
        <v>16</v>
      </c>
      <c r="F149" s="25">
        <v>20014898</v>
      </c>
      <c r="G149" s="24" t="s">
        <v>17</v>
      </c>
      <c r="H149" s="25">
        <v>3</v>
      </c>
    </row>
    <row r="150" s="1" customFormat="1" spans="1:8">
      <c r="A150" s="22">
        <v>46188</v>
      </c>
      <c r="B150" s="23" t="s">
        <v>2</v>
      </c>
      <c r="C150" s="24">
        <v>1612236</v>
      </c>
      <c r="D150" s="24" t="s">
        <v>14</v>
      </c>
      <c r="E150" s="24" t="s">
        <v>16</v>
      </c>
      <c r="F150" s="25">
        <v>20014992</v>
      </c>
      <c r="G150" s="24" t="s">
        <v>70</v>
      </c>
      <c r="H150" s="25">
        <v>2</v>
      </c>
    </row>
    <row r="151" s="1" customFormat="1" spans="1:8">
      <c r="A151" s="22">
        <v>46188</v>
      </c>
      <c r="B151" s="23" t="s">
        <v>2</v>
      </c>
      <c r="C151" s="24">
        <v>1612302</v>
      </c>
      <c r="D151" s="24" t="s">
        <v>12</v>
      </c>
      <c r="E151" s="24" t="s">
        <v>12</v>
      </c>
      <c r="F151" s="25">
        <v>20015014</v>
      </c>
      <c r="G151" s="24" t="s">
        <v>13</v>
      </c>
      <c r="H151" s="25">
        <v>5</v>
      </c>
    </row>
    <row r="152" s="1" customFormat="1" spans="1:8">
      <c r="A152" s="22">
        <v>46188</v>
      </c>
      <c r="B152" s="23" t="s">
        <v>2</v>
      </c>
      <c r="C152" s="24">
        <v>1612302</v>
      </c>
      <c r="D152" s="24" t="s">
        <v>18</v>
      </c>
      <c r="E152" s="24" t="s">
        <v>19</v>
      </c>
      <c r="F152" s="25">
        <v>20389125</v>
      </c>
      <c r="G152" s="26" t="s">
        <v>20</v>
      </c>
      <c r="H152" s="25">
        <v>5</v>
      </c>
    </row>
    <row r="154" s="1" customFormat="1" ht="14.25" spans="1:8">
      <c r="A154" s="19" t="s">
        <v>56</v>
      </c>
      <c r="B154" s="20" t="s">
        <v>2</v>
      </c>
      <c r="C154" s="20" t="s">
        <v>2</v>
      </c>
      <c r="D154" s="20" t="s">
        <v>2</v>
      </c>
      <c r="E154" s="20" t="s">
        <v>2</v>
      </c>
      <c r="F154" s="20" t="s">
        <v>2</v>
      </c>
      <c r="G154" s="20" t="s">
        <v>2</v>
      </c>
      <c r="H154" s="21">
        <v>1604.7</v>
      </c>
    </row>
    <row r="155" s="1" customFormat="1" spans="1:8">
      <c r="A155" s="22">
        <v>46190</v>
      </c>
      <c r="B155" s="23" t="s">
        <v>2</v>
      </c>
      <c r="C155" s="24">
        <v>1613051</v>
      </c>
      <c r="D155" s="24" t="s">
        <v>18</v>
      </c>
      <c r="E155" s="24" t="s">
        <v>22</v>
      </c>
      <c r="F155" s="25">
        <v>20393833</v>
      </c>
      <c r="G155" s="26" t="s">
        <v>57</v>
      </c>
      <c r="H155" s="25">
        <v>1</v>
      </c>
    </row>
    <row r="156" s="1" customFormat="1" ht="14.25" spans="1:8">
      <c r="A156" s="19" t="s">
        <v>24</v>
      </c>
      <c r="B156" s="20" t="s">
        <v>2</v>
      </c>
      <c r="C156" s="20" t="s">
        <v>2</v>
      </c>
      <c r="D156" s="20" t="s">
        <v>2</v>
      </c>
      <c r="E156" s="20" t="s">
        <v>2</v>
      </c>
      <c r="F156" s="20" t="s">
        <v>2</v>
      </c>
      <c r="G156" s="20" t="s">
        <v>2</v>
      </c>
      <c r="H156" s="21"/>
    </row>
    <row r="157" s="1" customFormat="1" spans="1:8">
      <c r="A157" s="22">
        <v>46190</v>
      </c>
      <c r="B157" s="23" t="s">
        <v>2</v>
      </c>
      <c r="C157" s="24">
        <v>1613098</v>
      </c>
      <c r="D157" s="24" t="s">
        <v>12</v>
      </c>
      <c r="E157" s="24" t="s">
        <v>12</v>
      </c>
      <c r="F157" s="25">
        <v>20015008</v>
      </c>
      <c r="G157" s="24" t="s">
        <v>25</v>
      </c>
      <c r="H157" s="25">
        <v>3</v>
      </c>
    </row>
    <row r="158" s="1" customFormat="1" spans="1:8">
      <c r="A158" s="22">
        <v>46190</v>
      </c>
      <c r="B158" s="23" t="s">
        <v>2</v>
      </c>
      <c r="C158" s="24">
        <v>1613098</v>
      </c>
      <c r="D158" s="24" t="s">
        <v>18</v>
      </c>
      <c r="E158" s="24" t="s">
        <v>22</v>
      </c>
      <c r="F158" s="25">
        <v>20388911</v>
      </c>
      <c r="G158" s="26" t="s">
        <v>27</v>
      </c>
      <c r="H158" s="25">
        <v>4</v>
      </c>
    </row>
    <row r="159" s="1" customFormat="1" spans="1:8">
      <c r="A159" s="22">
        <v>46190</v>
      </c>
      <c r="B159" s="23" t="s">
        <v>2</v>
      </c>
      <c r="C159" s="24">
        <v>1613098</v>
      </c>
      <c r="D159" s="24" t="s">
        <v>18</v>
      </c>
      <c r="E159" s="24" t="s">
        <v>22</v>
      </c>
      <c r="F159" s="25">
        <v>20393833</v>
      </c>
      <c r="G159" s="26" t="s">
        <v>57</v>
      </c>
      <c r="H159" s="25">
        <v>2</v>
      </c>
    </row>
    <row r="160" s="1" customFormat="1" ht="14.25" spans="1:8">
      <c r="A160" s="19" t="s">
        <v>11</v>
      </c>
      <c r="B160" s="20" t="s">
        <v>2</v>
      </c>
      <c r="C160" s="20" t="s">
        <v>2</v>
      </c>
      <c r="D160" s="20" t="s">
        <v>2</v>
      </c>
      <c r="E160" s="20" t="s">
        <v>2</v>
      </c>
      <c r="F160" s="20" t="s">
        <v>2</v>
      </c>
      <c r="G160" s="20" t="s">
        <v>2</v>
      </c>
      <c r="H160" s="21"/>
    </row>
    <row r="161" s="1" customFormat="1" spans="1:8">
      <c r="A161" s="22">
        <v>46190</v>
      </c>
      <c r="B161" s="23" t="s">
        <v>2</v>
      </c>
      <c r="C161" s="24">
        <v>1613052</v>
      </c>
      <c r="D161" s="24" t="s">
        <v>12</v>
      </c>
      <c r="E161" s="24" t="s">
        <v>12</v>
      </c>
      <c r="F161" s="25">
        <v>20015014</v>
      </c>
      <c r="G161" s="24" t="s">
        <v>13</v>
      </c>
      <c r="H161" s="25">
        <v>1</v>
      </c>
    </row>
    <row r="162" s="1" customFormat="1" spans="1:8">
      <c r="A162" s="22">
        <v>46190</v>
      </c>
      <c r="B162" s="23" t="s">
        <v>2</v>
      </c>
      <c r="C162" s="24">
        <v>1613052</v>
      </c>
      <c r="D162" s="24" t="s">
        <v>14</v>
      </c>
      <c r="E162" s="24" t="s">
        <v>14</v>
      </c>
      <c r="F162" s="25">
        <v>20014883</v>
      </c>
      <c r="G162" s="24" t="s">
        <v>15</v>
      </c>
      <c r="H162" s="25">
        <v>5</v>
      </c>
    </row>
    <row r="163" s="1" customFormat="1" spans="1:8">
      <c r="A163" s="22">
        <v>46190</v>
      </c>
      <c r="B163" s="23" t="s">
        <v>2</v>
      </c>
      <c r="C163" s="24">
        <v>1613052</v>
      </c>
      <c r="D163" s="24" t="s">
        <v>14</v>
      </c>
      <c r="E163" s="24" t="s">
        <v>16</v>
      </c>
      <c r="F163" s="25">
        <v>20014898</v>
      </c>
      <c r="G163" s="24" t="s">
        <v>17</v>
      </c>
      <c r="H163" s="25">
        <v>4</v>
      </c>
    </row>
    <row r="164" s="1" customFormat="1" spans="1:8">
      <c r="A164" s="22">
        <v>46190</v>
      </c>
      <c r="B164" s="23" t="s">
        <v>2</v>
      </c>
      <c r="C164" s="24">
        <v>1613099</v>
      </c>
      <c r="D164" s="24" t="s">
        <v>12</v>
      </c>
      <c r="E164" s="24" t="s">
        <v>12</v>
      </c>
      <c r="F164" s="25">
        <v>20015014</v>
      </c>
      <c r="G164" s="24" t="s">
        <v>13</v>
      </c>
      <c r="H164" s="25">
        <v>8</v>
      </c>
    </row>
    <row r="165" s="1" customFormat="1" spans="1:8">
      <c r="A165" s="22">
        <v>46190</v>
      </c>
      <c r="B165" s="23" t="s">
        <v>2</v>
      </c>
      <c r="C165" s="24">
        <v>1613099</v>
      </c>
      <c r="D165" s="24" t="s">
        <v>18</v>
      </c>
      <c r="E165" s="24" t="s">
        <v>19</v>
      </c>
      <c r="F165" s="25">
        <v>20389125</v>
      </c>
      <c r="G165" s="26" t="s">
        <v>20</v>
      </c>
      <c r="H165" s="25">
        <v>10</v>
      </c>
    </row>
    <row r="167" ht="14.25" spans="1:8">
      <c r="A167" s="12" t="s">
        <v>11</v>
      </c>
      <c r="B167" s="27" t="s">
        <v>2</v>
      </c>
      <c r="C167" s="27" t="s">
        <v>2</v>
      </c>
      <c r="D167" s="27" t="s">
        <v>2</v>
      </c>
      <c r="E167" s="27" t="s">
        <v>2</v>
      </c>
      <c r="F167" s="27" t="s">
        <v>2</v>
      </c>
      <c r="G167" s="27" t="s">
        <v>2</v>
      </c>
      <c r="H167" s="13">
        <v>108</v>
      </c>
    </row>
    <row r="168" spans="1:8">
      <c r="A168" s="28">
        <v>46191</v>
      </c>
      <c r="B168" s="29" t="s">
        <v>2</v>
      </c>
      <c r="C168" s="30">
        <v>1613458</v>
      </c>
      <c r="D168" s="30" t="s">
        <v>12</v>
      </c>
      <c r="E168" s="30" t="s">
        <v>12</v>
      </c>
      <c r="F168" s="31">
        <v>20015014</v>
      </c>
      <c r="G168" s="30" t="s">
        <v>13</v>
      </c>
      <c r="H168" s="31">
        <v>2</v>
      </c>
    </row>
    <row r="169" spans="1:8">
      <c r="A169" s="28">
        <v>46191</v>
      </c>
      <c r="B169" s="29" t="s">
        <v>2</v>
      </c>
      <c r="C169" s="30">
        <v>1613458</v>
      </c>
      <c r="D169" s="30" t="s">
        <v>18</v>
      </c>
      <c r="E169" s="30" t="s">
        <v>19</v>
      </c>
      <c r="F169" s="31">
        <v>20389125</v>
      </c>
      <c r="G169" s="30" t="s">
        <v>67</v>
      </c>
      <c r="H169" s="31">
        <v>2</v>
      </c>
    </row>
    <row r="171" ht="14.25" spans="1:8">
      <c r="A171" s="12" t="s">
        <v>24</v>
      </c>
      <c r="B171" s="27" t="s">
        <v>2</v>
      </c>
      <c r="C171" s="27" t="s">
        <v>2</v>
      </c>
      <c r="D171" s="27" t="s">
        <v>2</v>
      </c>
      <c r="E171" s="27" t="s">
        <v>2</v>
      </c>
      <c r="F171" s="27" t="s">
        <v>2</v>
      </c>
      <c r="G171" s="27" t="s">
        <v>2</v>
      </c>
      <c r="H171" s="13">
        <v>1461.6</v>
      </c>
    </row>
    <row r="172" spans="1:8">
      <c r="A172" s="28">
        <v>46195</v>
      </c>
      <c r="B172" s="29" t="s">
        <v>2</v>
      </c>
      <c r="C172" s="30">
        <v>1614039</v>
      </c>
      <c r="D172" s="30" t="s">
        <v>12</v>
      </c>
      <c r="E172" s="30" t="s">
        <v>12</v>
      </c>
      <c r="F172" s="31">
        <v>20015016</v>
      </c>
      <c r="G172" s="30" t="s">
        <v>58</v>
      </c>
      <c r="H172" s="31">
        <v>1</v>
      </c>
    </row>
    <row r="173" spans="1:8">
      <c r="A173" s="32" t="s">
        <v>2</v>
      </c>
      <c r="B173" s="33"/>
      <c r="C173" s="32" t="s">
        <v>2</v>
      </c>
      <c r="D173" s="32" t="s">
        <v>2</v>
      </c>
      <c r="E173" s="32" t="s">
        <v>2</v>
      </c>
      <c r="F173" s="34" t="s">
        <v>2</v>
      </c>
      <c r="G173" s="32" t="s">
        <v>2</v>
      </c>
      <c r="H173" s="32" t="s">
        <v>2</v>
      </c>
    </row>
    <row r="174" ht="14.25" spans="1:8">
      <c r="A174" s="12" t="s">
        <v>11</v>
      </c>
      <c r="B174" s="27" t="s">
        <v>2</v>
      </c>
      <c r="C174" s="27" t="s">
        <v>2</v>
      </c>
      <c r="D174" s="27" t="s">
        <v>2</v>
      </c>
      <c r="E174" s="27" t="s">
        <v>2</v>
      </c>
      <c r="F174" s="27" t="s">
        <v>2</v>
      </c>
      <c r="G174" s="27" t="s">
        <v>2</v>
      </c>
      <c r="H174" s="13"/>
    </row>
    <row r="175" spans="1:8">
      <c r="A175" s="28">
        <v>46195</v>
      </c>
      <c r="B175" s="29" t="s">
        <v>2</v>
      </c>
      <c r="C175" s="30">
        <v>1614040</v>
      </c>
      <c r="D175" s="30" t="s">
        <v>12</v>
      </c>
      <c r="E175" s="30" t="s">
        <v>12</v>
      </c>
      <c r="F175" s="31">
        <v>20015014</v>
      </c>
      <c r="G175" s="30" t="s">
        <v>13</v>
      </c>
      <c r="H175" s="31">
        <v>6</v>
      </c>
    </row>
    <row r="176" spans="1:8">
      <c r="A176" s="28">
        <v>46195</v>
      </c>
      <c r="B176" s="29" t="s">
        <v>2</v>
      </c>
      <c r="C176" s="30">
        <v>1614074</v>
      </c>
      <c r="D176" s="30" t="s">
        <v>12</v>
      </c>
      <c r="E176" s="30" t="s">
        <v>12</v>
      </c>
      <c r="F176" s="31">
        <v>20015014</v>
      </c>
      <c r="G176" s="30" t="s">
        <v>13</v>
      </c>
      <c r="H176" s="31">
        <v>4</v>
      </c>
    </row>
    <row r="177" spans="1:8">
      <c r="A177" s="28">
        <v>46195</v>
      </c>
      <c r="B177" s="29" t="s">
        <v>2</v>
      </c>
      <c r="C177" s="30">
        <v>1614074</v>
      </c>
      <c r="D177" s="30" t="s">
        <v>18</v>
      </c>
      <c r="E177" s="30" t="s">
        <v>19</v>
      </c>
      <c r="F177" s="31">
        <v>20389125</v>
      </c>
      <c r="G177" s="30" t="s">
        <v>67</v>
      </c>
      <c r="H177" s="31">
        <v>11</v>
      </c>
    </row>
    <row r="178" spans="1:8">
      <c r="A178" s="28">
        <v>46195</v>
      </c>
      <c r="B178" s="29" t="s">
        <v>2</v>
      </c>
      <c r="C178" s="30">
        <v>1614130</v>
      </c>
      <c r="D178" s="30" t="s">
        <v>12</v>
      </c>
      <c r="E178" s="30" t="s">
        <v>12</v>
      </c>
      <c r="F178" s="31">
        <v>20015014</v>
      </c>
      <c r="G178" s="30" t="s">
        <v>13</v>
      </c>
      <c r="H178" s="31">
        <v>1</v>
      </c>
    </row>
    <row r="179" spans="1:8">
      <c r="A179" s="28">
        <v>46195</v>
      </c>
      <c r="B179" s="29" t="s">
        <v>2</v>
      </c>
      <c r="C179" s="30">
        <v>1614130</v>
      </c>
      <c r="D179" s="30" t="s">
        <v>18</v>
      </c>
      <c r="E179" s="30" t="s">
        <v>19</v>
      </c>
      <c r="F179" s="31">
        <v>20389125</v>
      </c>
      <c r="G179" s="30" t="s">
        <v>67</v>
      </c>
      <c r="H179" s="31">
        <v>1</v>
      </c>
    </row>
    <row r="181" ht="14.25" spans="1:8">
      <c r="A181" s="12" t="s">
        <v>56</v>
      </c>
      <c r="B181" s="27" t="s">
        <v>2</v>
      </c>
      <c r="C181" s="27" t="s">
        <v>2</v>
      </c>
      <c r="D181" s="27" t="s">
        <v>2</v>
      </c>
      <c r="E181" s="27" t="s">
        <v>2</v>
      </c>
      <c r="F181" s="27" t="s">
        <v>2</v>
      </c>
      <c r="G181" s="27" t="s">
        <v>2</v>
      </c>
      <c r="H181" s="13">
        <v>1188.9</v>
      </c>
    </row>
    <row r="182" spans="1:8">
      <c r="A182" s="28">
        <v>46197</v>
      </c>
      <c r="B182" s="29" t="s">
        <v>2</v>
      </c>
      <c r="C182" s="30">
        <v>1614803</v>
      </c>
      <c r="D182" s="30" t="s">
        <v>18</v>
      </c>
      <c r="E182" s="30" t="s">
        <v>22</v>
      </c>
      <c r="F182" s="31">
        <v>20393833</v>
      </c>
      <c r="G182" s="30" t="s">
        <v>71</v>
      </c>
      <c r="H182" s="31">
        <v>1</v>
      </c>
    </row>
    <row r="183" spans="1:8">
      <c r="A183" s="32" t="s">
        <v>2</v>
      </c>
      <c r="B183" s="33"/>
      <c r="C183" s="32" t="s">
        <v>2</v>
      </c>
      <c r="D183" s="32" t="s">
        <v>2</v>
      </c>
      <c r="E183" s="32" t="s">
        <v>2</v>
      </c>
      <c r="F183" s="34" t="s">
        <v>2</v>
      </c>
      <c r="G183" s="32" t="s">
        <v>2</v>
      </c>
      <c r="H183" s="32" t="s">
        <v>2</v>
      </c>
    </row>
    <row r="184" ht="14.25" spans="1:8">
      <c r="A184" s="12" t="s">
        <v>11</v>
      </c>
      <c r="B184" s="27" t="s">
        <v>2</v>
      </c>
      <c r="C184" s="27" t="s">
        <v>2</v>
      </c>
      <c r="D184" s="27" t="s">
        <v>2</v>
      </c>
      <c r="E184" s="27" t="s">
        <v>2</v>
      </c>
      <c r="F184" s="27" t="s">
        <v>2</v>
      </c>
      <c r="G184" s="27" t="s">
        <v>2</v>
      </c>
      <c r="H184" s="13"/>
    </row>
    <row r="185" spans="1:8">
      <c r="A185" s="28">
        <v>46197</v>
      </c>
      <c r="B185" s="29" t="s">
        <v>2</v>
      </c>
      <c r="C185" s="30">
        <v>1614804</v>
      </c>
      <c r="D185" s="30" t="s">
        <v>12</v>
      </c>
      <c r="E185" s="30" t="s">
        <v>12</v>
      </c>
      <c r="F185" s="31">
        <v>20015014</v>
      </c>
      <c r="G185" s="30" t="s">
        <v>13</v>
      </c>
      <c r="H185" s="31">
        <v>4</v>
      </c>
    </row>
    <row r="186" spans="1:8">
      <c r="A186" s="28">
        <v>46197</v>
      </c>
      <c r="B186" s="29" t="s">
        <v>2</v>
      </c>
      <c r="C186" s="30">
        <v>1614804</v>
      </c>
      <c r="D186" s="30" t="s">
        <v>18</v>
      </c>
      <c r="E186" s="30" t="s">
        <v>22</v>
      </c>
      <c r="F186" s="31">
        <v>20389708</v>
      </c>
      <c r="G186" s="30" t="s">
        <v>72</v>
      </c>
      <c r="H186" s="31">
        <v>1</v>
      </c>
    </row>
    <row r="187" spans="1:8">
      <c r="A187" s="28">
        <v>46197</v>
      </c>
      <c r="B187" s="29" t="s">
        <v>2</v>
      </c>
      <c r="C187" s="30">
        <v>1614804</v>
      </c>
      <c r="D187" s="30" t="s">
        <v>14</v>
      </c>
      <c r="E187" s="30" t="s">
        <v>14</v>
      </c>
      <c r="F187" s="31">
        <v>20014883</v>
      </c>
      <c r="G187" s="30" t="s">
        <v>15</v>
      </c>
      <c r="H187" s="31">
        <v>5</v>
      </c>
    </row>
    <row r="188" spans="1:8">
      <c r="A188" s="28">
        <v>46197</v>
      </c>
      <c r="B188" s="29" t="s">
        <v>2</v>
      </c>
      <c r="C188" s="30">
        <v>1614804</v>
      </c>
      <c r="D188" s="30" t="s">
        <v>14</v>
      </c>
      <c r="E188" s="30" t="s">
        <v>16</v>
      </c>
      <c r="F188" s="31">
        <v>20014898</v>
      </c>
      <c r="G188" s="30" t="s">
        <v>17</v>
      </c>
      <c r="H188" s="31">
        <v>6</v>
      </c>
    </row>
    <row r="189" spans="1:8">
      <c r="A189" s="28">
        <v>46197</v>
      </c>
      <c r="B189" s="29" t="s">
        <v>2</v>
      </c>
      <c r="C189" s="30">
        <v>1614804</v>
      </c>
      <c r="D189" s="30" t="s">
        <v>18</v>
      </c>
      <c r="E189" s="30" t="s">
        <v>19</v>
      </c>
      <c r="F189" s="31">
        <v>20390044</v>
      </c>
      <c r="G189" s="30" t="s">
        <v>73</v>
      </c>
      <c r="H189" s="31">
        <v>1</v>
      </c>
    </row>
    <row r="190" spans="1:8">
      <c r="A190" s="28">
        <v>46197</v>
      </c>
      <c r="B190" s="29" t="s">
        <v>2</v>
      </c>
      <c r="C190" s="30">
        <v>1614804</v>
      </c>
      <c r="D190" s="30" t="s">
        <v>18</v>
      </c>
      <c r="E190" s="30" t="s">
        <v>19</v>
      </c>
      <c r="F190" s="31">
        <v>20389125</v>
      </c>
      <c r="G190" s="30" t="s">
        <v>67</v>
      </c>
      <c r="H190" s="31">
        <v>4</v>
      </c>
    </row>
    <row r="192" ht="14.25" spans="1:8">
      <c r="A192" s="12" t="s">
        <v>24</v>
      </c>
      <c r="B192" s="27" t="s">
        <v>2</v>
      </c>
      <c r="C192" s="27" t="s">
        <v>2</v>
      </c>
      <c r="D192" s="27" t="s">
        <v>2</v>
      </c>
      <c r="E192" s="27" t="s">
        <v>2</v>
      </c>
      <c r="F192" s="27" t="s">
        <v>2</v>
      </c>
      <c r="G192" s="27" t="s">
        <v>2</v>
      </c>
      <c r="H192" s="13">
        <v>1512.9</v>
      </c>
    </row>
    <row r="193" spans="1:8">
      <c r="A193" s="28">
        <v>46199</v>
      </c>
      <c r="B193" s="29" t="s">
        <v>2</v>
      </c>
      <c r="C193" s="30">
        <v>1615493</v>
      </c>
      <c r="D193" s="30" t="s">
        <v>18</v>
      </c>
      <c r="E193" s="30" t="s">
        <v>22</v>
      </c>
      <c r="F193" s="31">
        <v>20388912</v>
      </c>
      <c r="G193" s="30" t="s">
        <v>26</v>
      </c>
      <c r="H193" s="31">
        <v>1</v>
      </c>
    </row>
    <row r="194" spans="1:8">
      <c r="A194" s="28">
        <v>46199</v>
      </c>
      <c r="B194" s="29" t="s">
        <v>2</v>
      </c>
      <c r="C194" s="30">
        <v>1615493</v>
      </c>
      <c r="D194" s="30" t="s">
        <v>18</v>
      </c>
      <c r="E194" s="30" t="s">
        <v>22</v>
      </c>
      <c r="F194" s="31">
        <v>20388911</v>
      </c>
      <c r="G194" s="30" t="s">
        <v>74</v>
      </c>
      <c r="H194" s="31">
        <v>6</v>
      </c>
    </row>
    <row r="195" spans="1:8">
      <c r="A195" s="28">
        <v>46199</v>
      </c>
      <c r="B195" s="29" t="s">
        <v>2</v>
      </c>
      <c r="C195" s="30">
        <v>1615493</v>
      </c>
      <c r="D195" s="30" t="s">
        <v>18</v>
      </c>
      <c r="E195" s="30" t="s">
        <v>22</v>
      </c>
      <c r="F195" s="31">
        <v>20393833</v>
      </c>
      <c r="G195" s="30" t="s">
        <v>71</v>
      </c>
      <c r="H195" s="31">
        <v>7</v>
      </c>
    </row>
    <row r="196" spans="1:8">
      <c r="A196" s="28">
        <v>46199</v>
      </c>
      <c r="B196" s="29" t="s">
        <v>2</v>
      </c>
      <c r="C196" s="30">
        <v>1615515</v>
      </c>
      <c r="D196" s="30" t="s">
        <v>18</v>
      </c>
      <c r="E196" s="30" t="s">
        <v>22</v>
      </c>
      <c r="F196" s="31">
        <v>20388911</v>
      </c>
      <c r="G196" s="30" t="s">
        <v>74</v>
      </c>
      <c r="H196" s="31">
        <v>1</v>
      </c>
    </row>
    <row r="197" spans="1:8">
      <c r="A197" s="32" t="s">
        <v>2</v>
      </c>
      <c r="B197" s="33"/>
      <c r="C197" s="32" t="s">
        <v>2</v>
      </c>
      <c r="D197" s="32" t="s">
        <v>2</v>
      </c>
      <c r="E197" s="32" t="s">
        <v>2</v>
      </c>
      <c r="F197" s="34" t="s">
        <v>2</v>
      </c>
      <c r="G197" s="32" t="s">
        <v>2</v>
      </c>
      <c r="H197" s="32" t="s">
        <v>2</v>
      </c>
    </row>
    <row r="198" ht="14.25" spans="1:8">
      <c r="A198" s="12" t="s">
        <v>40</v>
      </c>
      <c r="B198" s="27" t="s">
        <v>2</v>
      </c>
      <c r="C198" s="27" t="s">
        <v>2</v>
      </c>
      <c r="D198" s="27" t="s">
        <v>2</v>
      </c>
      <c r="E198" s="27" t="s">
        <v>2</v>
      </c>
      <c r="F198" s="27" t="s">
        <v>2</v>
      </c>
      <c r="G198" s="27" t="s">
        <v>2</v>
      </c>
      <c r="H198" s="13">
        <v>1</v>
      </c>
    </row>
    <row r="199" spans="1:8">
      <c r="A199" s="28">
        <v>46199</v>
      </c>
      <c r="B199" s="29" t="s">
        <v>2</v>
      </c>
      <c r="C199" s="30">
        <v>1615494</v>
      </c>
      <c r="D199" s="30" t="s">
        <v>14</v>
      </c>
      <c r="E199" s="30" t="s">
        <v>14</v>
      </c>
      <c r="F199" s="31">
        <v>20014882</v>
      </c>
      <c r="G199" s="30" t="s">
        <v>41</v>
      </c>
      <c r="H199" s="31">
        <v>1</v>
      </c>
    </row>
    <row r="200" spans="1:8">
      <c r="A200" s="32" t="s">
        <v>2</v>
      </c>
      <c r="B200" s="33"/>
      <c r="C200" s="32" t="s">
        <v>2</v>
      </c>
      <c r="D200" s="32" t="s">
        <v>2</v>
      </c>
      <c r="E200" s="32" t="s">
        <v>2</v>
      </c>
      <c r="F200" s="34" t="s">
        <v>2</v>
      </c>
      <c r="G200" s="32" t="s">
        <v>2</v>
      </c>
      <c r="H200" s="32" t="s">
        <v>2</v>
      </c>
    </row>
    <row r="201" ht="14.25" spans="1:8">
      <c r="A201" s="12" t="s">
        <v>11</v>
      </c>
      <c r="B201" s="27" t="s">
        <v>2</v>
      </c>
      <c r="C201" s="27" t="s">
        <v>2</v>
      </c>
      <c r="D201" s="27" t="s">
        <v>2</v>
      </c>
      <c r="E201" s="27" t="s">
        <v>2</v>
      </c>
      <c r="F201" s="27" t="s">
        <v>2</v>
      </c>
      <c r="G201" s="27" t="s">
        <v>2</v>
      </c>
      <c r="H201" s="13"/>
    </row>
    <row r="202" spans="1:8">
      <c r="A202" s="28">
        <v>46199</v>
      </c>
      <c r="B202" s="29" t="s">
        <v>2</v>
      </c>
      <c r="C202" s="30">
        <v>1615495</v>
      </c>
      <c r="D202" s="30" t="s">
        <v>12</v>
      </c>
      <c r="E202" s="30" t="s">
        <v>12</v>
      </c>
      <c r="F202" s="31">
        <v>20015014</v>
      </c>
      <c r="G202" s="30" t="s">
        <v>13</v>
      </c>
      <c r="H202" s="31">
        <v>8</v>
      </c>
    </row>
    <row r="203" spans="1:8">
      <c r="A203" s="28">
        <v>46199</v>
      </c>
      <c r="B203" s="29" t="s">
        <v>2</v>
      </c>
      <c r="C203" s="30">
        <v>1615495</v>
      </c>
      <c r="D203" s="30" t="s">
        <v>18</v>
      </c>
      <c r="E203" s="30" t="s">
        <v>19</v>
      </c>
      <c r="F203" s="31">
        <v>20389125</v>
      </c>
      <c r="G203" s="30" t="s">
        <v>67</v>
      </c>
      <c r="H203" s="31">
        <v>8</v>
      </c>
    </row>
    <row r="205" ht="14.25" spans="1:8">
      <c r="A205" s="12" t="s">
        <v>56</v>
      </c>
      <c r="B205" s="27" t="s">
        <v>2</v>
      </c>
      <c r="C205" s="27" t="s">
        <v>2</v>
      </c>
      <c r="D205" s="27" t="s">
        <v>2</v>
      </c>
      <c r="E205" s="27" t="s">
        <v>2</v>
      </c>
      <c r="F205" s="27" t="s">
        <v>2</v>
      </c>
      <c r="G205" s="27" t="s">
        <v>2</v>
      </c>
      <c r="H205" s="13">
        <v>1705.5</v>
      </c>
    </row>
    <row r="206" spans="1:8">
      <c r="A206" s="28">
        <v>46202</v>
      </c>
      <c r="B206" s="29" t="s">
        <v>2</v>
      </c>
      <c r="C206" s="30">
        <v>1616044</v>
      </c>
      <c r="D206" s="30" t="s">
        <v>18</v>
      </c>
      <c r="E206" s="30" t="s">
        <v>22</v>
      </c>
      <c r="F206" s="31">
        <v>20393833</v>
      </c>
      <c r="G206" s="30" t="s">
        <v>71</v>
      </c>
      <c r="H206" s="31">
        <v>2</v>
      </c>
    </row>
    <row r="207" spans="1:8">
      <c r="A207" s="32" t="s">
        <v>2</v>
      </c>
      <c r="B207" s="33"/>
      <c r="C207" s="32" t="s">
        <v>2</v>
      </c>
      <c r="D207" s="32" t="s">
        <v>2</v>
      </c>
      <c r="E207" s="32" t="s">
        <v>2</v>
      </c>
      <c r="F207" s="34" t="s">
        <v>2</v>
      </c>
      <c r="G207" s="32" t="s">
        <v>2</v>
      </c>
      <c r="H207" s="32" t="s">
        <v>2</v>
      </c>
    </row>
    <row r="208" ht="14.25" spans="1:8">
      <c r="A208" s="12" t="s">
        <v>24</v>
      </c>
      <c r="B208" s="27" t="s">
        <v>2</v>
      </c>
      <c r="C208" s="27" t="s">
        <v>2</v>
      </c>
      <c r="D208" s="27" t="s">
        <v>2</v>
      </c>
      <c r="E208" s="27" t="s">
        <v>2</v>
      </c>
      <c r="F208" s="27" t="s">
        <v>2</v>
      </c>
      <c r="G208" s="27" t="s">
        <v>2</v>
      </c>
      <c r="H208" s="13"/>
    </row>
    <row r="209" spans="1:8">
      <c r="A209" s="28">
        <v>46202</v>
      </c>
      <c r="B209" s="29" t="s">
        <v>2</v>
      </c>
      <c r="C209" s="30">
        <v>1616045</v>
      </c>
      <c r="D209" s="30" t="s">
        <v>12</v>
      </c>
      <c r="E209" s="30" t="s">
        <v>12</v>
      </c>
      <c r="F209" s="31">
        <v>20015008</v>
      </c>
      <c r="G209" s="30" t="s">
        <v>25</v>
      </c>
      <c r="H209" s="31">
        <v>3</v>
      </c>
    </row>
    <row r="210" spans="1:8">
      <c r="A210" s="32" t="s">
        <v>2</v>
      </c>
      <c r="B210" s="33"/>
      <c r="C210" s="32" t="s">
        <v>2</v>
      </c>
      <c r="D210" s="32" t="s">
        <v>2</v>
      </c>
      <c r="E210" s="32" t="s">
        <v>2</v>
      </c>
      <c r="F210" s="34" t="s">
        <v>2</v>
      </c>
      <c r="G210" s="32" t="s">
        <v>2</v>
      </c>
      <c r="H210" s="32" t="s">
        <v>2</v>
      </c>
    </row>
    <row r="211" ht="14.25" spans="1:8">
      <c r="A211" s="12" t="s">
        <v>11</v>
      </c>
      <c r="B211" s="27" t="s">
        <v>2</v>
      </c>
      <c r="C211" s="27" t="s">
        <v>2</v>
      </c>
      <c r="D211" s="27" t="s">
        <v>2</v>
      </c>
      <c r="E211" s="27" t="s">
        <v>2</v>
      </c>
      <c r="F211" s="27" t="s">
        <v>2</v>
      </c>
      <c r="G211" s="27" t="s">
        <v>2</v>
      </c>
      <c r="H211" s="13"/>
    </row>
    <row r="212" spans="1:8">
      <c r="A212" s="28">
        <v>46202</v>
      </c>
      <c r="B212" s="29" t="s">
        <v>2</v>
      </c>
      <c r="C212" s="30">
        <v>1615959</v>
      </c>
      <c r="D212" s="30" t="s">
        <v>12</v>
      </c>
      <c r="E212" s="30" t="s">
        <v>12</v>
      </c>
      <c r="F212" s="31">
        <v>20015014</v>
      </c>
      <c r="G212" s="30" t="s">
        <v>13</v>
      </c>
      <c r="H212" s="31">
        <v>3</v>
      </c>
    </row>
    <row r="213" spans="1:8">
      <c r="A213" s="28">
        <v>46202</v>
      </c>
      <c r="B213" s="29" t="s">
        <v>2</v>
      </c>
      <c r="C213" s="30">
        <v>1615959</v>
      </c>
      <c r="D213" s="30" t="s">
        <v>14</v>
      </c>
      <c r="E213" s="30" t="s">
        <v>14</v>
      </c>
      <c r="F213" s="31">
        <v>20014883</v>
      </c>
      <c r="G213" s="30" t="s">
        <v>15</v>
      </c>
      <c r="H213" s="31">
        <v>7</v>
      </c>
    </row>
    <row r="214" spans="1:8">
      <c r="A214" s="28">
        <v>46202</v>
      </c>
      <c r="B214" s="29" t="s">
        <v>2</v>
      </c>
      <c r="C214" s="30">
        <v>1615959</v>
      </c>
      <c r="D214" s="30" t="s">
        <v>14</v>
      </c>
      <c r="E214" s="30" t="s">
        <v>16</v>
      </c>
      <c r="F214" s="31">
        <v>20014898</v>
      </c>
      <c r="G214" s="30" t="s">
        <v>17</v>
      </c>
      <c r="H214" s="31">
        <v>3</v>
      </c>
    </row>
    <row r="215" spans="1:8">
      <c r="A215" s="28">
        <v>46202</v>
      </c>
      <c r="B215" s="29" t="s">
        <v>2</v>
      </c>
      <c r="C215" s="30">
        <v>1616046</v>
      </c>
      <c r="D215" s="30" t="s">
        <v>12</v>
      </c>
      <c r="E215" s="30" t="s">
        <v>12</v>
      </c>
      <c r="F215" s="31">
        <v>20015012</v>
      </c>
      <c r="G215" s="30" t="s">
        <v>29</v>
      </c>
      <c r="H215" s="31">
        <v>1</v>
      </c>
    </row>
    <row r="216" spans="1:8">
      <c r="A216" s="28">
        <v>46202</v>
      </c>
      <c r="B216" s="29" t="s">
        <v>2</v>
      </c>
      <c r="C216" s="30">
        <v>1616046</v>
      </c>
      <c r="D216" s="30" t="s">
        <v>12</v>
      </c>
      <c r="E216" s="30" t="s">
        <v>12</v>
      </c>
      <c r="F216" s="31">
        <v>20015014</v>
      </c>
      <c r="G216" s="30" t="s">
        <v>13</v>
      </c>
      <c r="H216" s="31">
        <v>4</v>
      </c>
    </row>
    <row r="217" spans="1:8">
      <c r="A217" s="28">
        <v>46202</v>
      </c>
      <c r="B217" s="29" t="s">
        <v>2</v>
      </c>
      <c r="C217" s="30">
        <v>1616046</v>
      </c>
      <c r="D217" s="30" t="s">
        <v>18</v>
      </c>
      <c r="E217" s="30" t="s">
        <v>22</v>
      </c>
      <c r="F217" s="31">
        <v>20388912</v>
      </c>
      <c r="G217" s="30" t="s">
        <v>26</v>
      </c>
      <c r="H217" s="31">
        <v>1</v>
      </c>
    </row>
    <row r="218" spans="1:8">
      <c r="A218" s="28">
        <v>46202</v>
      </c>
      <c r="B218" s="29" t="s">
        <v>2</v>
      </c>
      <c r="C218" s="30">
        <v>1616046</v>
      </c>
      <c r="D218" s="30" t="s">
        <v>18</v>
      </c>
      <c r="E218" s="30" t="s">
        <v>22</v>
      </c>
      <c r="F218" s="31">
        <v>20389707</v>
      </c>
      <c r="G218" s="30" t="s">
        <v>75</v>
      </c>
      <c r="H218" s="31">
        <v>1</v>
      </c>
    </row>
    <row r="219" spans="1:8">
      <c r="A219" s="28">
        <v>46202</v>
      </c>
      <c r="B219" s="29" t="s">
        <v>2</v>
      </c>
      <c r="C219" s="30">
        <v>1616046</v>
      </c>
      <c r="D219" s="30" t="s">
        <v>18</v>
      </c>
      <c r="E219" s="30" t="s">
        <v>22</v>
      </c>
      <c r="F219" s="31">
        <v>20389709</v>
      </c>
      <c r="G219" s="30" t="s">
        <v>76</v>
      </c>
      <c r="H219" s="31">
        <v>2</v>
      </c>
    </row>
    <row r="220" spans="1:8">
      <c r="A220" s="28">
        <v>46202</v>
      </c>
      <c r="B220" s="29" t="s">
        <v>2</v>
      </c>
      <c r="C220" s="30">
        <v>1616046</v>
      </c>
      <c r="D220" s="30" t="s">
        <v>18</v>
      </c>
      <c r="E220" s="30" t="s">
        <v>22</v>
      </c>
      <c r="F220" s="31">
        <v>20389151</v>
      </c>
      <c r="G220" s="30" t="s">
        <v>77</v>
      </c>
      <c r="H220" s="31">
        <v>1</v>
      </c>
    </row>
    <row r="221" spans="1:8">
      <c r="A221" s="28">
        <v>46202</v>
      </c>
      <c r="B221" s="29" t="s">
        <v>2</v>
      </c>
      <c r="C221" s="30">
        <v>1616046</v>
      </c>
      <c r="D221" s="30" t="s">
        <v>18</v>
      </c>
      <c r="E221" s="30" t="s">
        <v>22</v>
      </c>
      <c r="F221" s="31">
        <v>20389152</v>
      </c>
      <c r="G221" s="30" t="s">
        <v>78</v>
      </c>
      <c r="H221" s="31">
        <v>1</v>
      </c>
    </row>
    <row r="222" spans="1:8">
      <c r="A222" s="28">
        <v>46202</v>
      </c>
      <c r="B222" s="29" t="s">
        <v>2</v>
      </c>
      <c r="C222" s="30">
        <v>1616046</v>
      </c>
      <c r="D222" s="30" t="s">
        <v>18</v>
      </c>
      <c r="E222" s="30" t="s">
        <v>22</v>
      </c>
      <c r="F222" s="31">
        <v>20389708</v>
      </c>
      <c r="G222" s="30" t="s">
        <v>72</v>
      </c>
      <c r="H222" s="31">
        <v>1</v>
      </c>
    </row>
    <row r="223" spans="1:8">
      <c r="A223" s="28">
        <v>46202</v>
      </c>
      <c r="B223" s="29" t="s">
        <v>2</v>
      </c>
      <c r="C223" s="30">
        <v>1616046</v>
      </c>
      <c r="D223" s="30" t="s">
        <v>18</v>
      </c>
      <c r="E223" s="30" t="s">
        <v>22</v>
      </c>
      <c r="F223" s="31">
        <v>20389198</v>
      </c>
      <c r="G223" s="30" t="s">
        <v>64</v>
      </c>
      <c r="H223" s="31">
        <v>1</v>
      </c>
    </row>
    <row r="224" spans="1:8">
      <c r="A224" s="28">
        <v>46202</v>
      </c>
      <c r="B224" s="29" t="s">
        <v>2</v>
      </c>
      <c r="C224" s="30">
        <v>1616046</v>
      </c>
      <c r="D224" s="30" t="s">
        <v>18</v>
      </c>
      <c r="E224" s="30" t="s">
        <v>22</v>
      </c>
      <c r="F224" s="31">
        <v>20389791</v>
      </c>
      <c r="G224" s="30" t="s">
        <v>79</v>
      </c>
      <c r="H224" s="31">
        <v>1</v>
      </c>
    </row>
    <row r="225" spans="1:8">
      <c r="A225" s="28">
        <v>46202</v>
      </c>
      <c r="B225" s="29" t="s">
        <v>2</v>
      </c>
      <c r="C225" s="30">
        <v>1616046</v>
      </c>
      <c r="D225" s="30" t="s">
        <v>18</v>
      </c>
      <c r="E225" s="30" t="s">
        <v>19</v>
      </c>
      <c r="F225" s="31">
        <v>20389705</v>
      </c>
      <c r="G225" s="30" t="s">
        <v>80</v>
      </c>
      <c r="H225" s="31">
        <v>1</v>
      </c>
    </row>
    <row r="226" spans="1:8">
      <c r="A226" s="28">
        <v>46202</v>
      </c>
      <c r="B226" s="29" t="s">
        <v>2</v>
      </c>
      <c r="C226" s="30">
        <v>1616046</v>
      </c>
      <c r="D226" s="30" t="s">
        <v>18</v>
      </c>
      <c r="E226" s="30" t="s">
        <v>19</v>
      </c>
      <c r="F226" s="31">
        <v>20015005</v>
      </c>
      <c r="G226" s="30" t="s">
        <v>37</v>
      </c>
      <c r="H226" s="31">
        <v>2</v>
      </c>
    </row>
    <row r="227" spans="1:8">
      <c r="A227" s="28">
        <v>46202</v>
      </c>
      <c r="B227" s="29" t="s">
        <v>2</v>
      </c>
      <c r="C227" s="30">
        <v>1616046</v>
      </c>
      <c r="D227" s="30" t="s">
        <v>18</v>
      </c>
      <c r="E227" s="30" t="s">
        <v>19</v>
      </c>
      <c r="F227" s="31">
        <v>20390044</v>
      </c>
      <c r="G227" s="30" t="s">
        <v>73</v>
      </c>
      <c r="H227" s="31">
        <v>1</v>
      </c>
    </row>
    <row r="228" spans="1:8">
      <c r="A228" s="28">
        <v>46202</v>
      </c>
      <c r="B228" s="29" t="s">
        <v>2</v>
      </c>
      <c r="C228" s="30">
        <v>1616046</v>
      </c>
      <c r="D228" s="30" t="s">
        <v>18</v>
      </c>
      <c r="E228" s="30" t="s">
        <v>19</v>
      </c>
      <c r="F228" s="31">
        <v>20389706</v>
      </c>
      <c r="G228" s="30" t="s">
        <v>81</v>
      </c>
      <c r="H228" s="31">
        <v>1</v>
      </c>
    </row>
    <row r="229" spans="1:8">
      <c r="A229" s="28">
        <v>46202</v>
      </c>
      <c r="B229" s="29" t="s">
        <v>2</v>
      </c>
      <c r="C229" s="30">
        <v>1616046</v>
      </c>
      <c r="D229" s="30" t="s">
        <v>18</v>
      </c>
      <c r="E229" s="30" t="s">
        <v>19</v>
      </c>
      <c r="F229" s="31">
        <v>20389125</v>
      </c>
      <c r="G229" s="30" t="s">
        <v>67</v>
      </c>
      <c r="H229" s="31">
        <v>9</v>
      </c>
    </row>
    <row r="231" ht="14.25" spans="1:8">
      <c r="A231" s="12" t="s">
        <v>24</v>
      </c>
      <c r="B231" s="27" t="s">
        <v>2</v>
      </c>
      <c r="C231" s="27" t="s">
        <v>2</v>
      </c>
      <c r="D231" s="27" t="s">
        <v>2</v>
      </c>
      <c r="E231" s="27" t="s">
        <v>2</v>
      </c>
      <c r="F231" s="27" t="s">
        <v>2</v>
      </c>
      <c r="G231" s="27" t="s">
        <v>2</v>
      </c>
      <c r="H231" s="13">
        <v>1307.7</v>
      </c>
    </row>
    <row r="232" spans="1:8">
      <c r="A232" s="28">
        <v>46203</v>
      </c>
      <c r="B232" s="29" t="s">
        <v>2</v>
      </c>
      <c r="C232" s="30">
        <v>1616401</v>
      </c>
      <c r="D232" s="30" t="s">
        <v>12</v>
      </c>
      <c r="E232" s="30" t="s">
        <v>12</v>
      </c>
      <c r="F232" s="31">
        <v>20015008</v>
      </c>
      <c r="G232" s="30" t="s">
        <v>25</v>
      </c>
      <c r="H232" s="31">
        <v>1</v>
      </c>
    </row>
    <row r="233" spans="1:8">
      <c r="A233" s="32" t="s">
        <v>2</v>
      </c>
      <c r="B233" s="33"/>
      <c r="C233" s="32" t="s">
        <v>2</v>
      </c>
      <c r="D233" s="32" t="s">
        <v>2</v>
      </c>
      <c r="E233" s="32" t="s">
        <v>2</v>
      </c>
      <c r="F233" s="34" t="s">
        <v>2</v>
      </c>
      <c r="G233" s="32" t="s">
        <v>2</v>
      </c>
      <c r="H233" s="32" t="s">
        <v>2</v>
      </c>
    </row>
    <row r="234" ht="14.25" spans="1:8">
      <c r="A234" s="12" t="s">
        <v>11</v>
      </c>
      <c r="B234" s="27" t="s">
        <v>2</v>
      </c>
      <c r="C234" s="27" t="s">
        <v>2</v>
      </c>
      <c r="D234" s="27" t="s">
        <v>2</v>
      </c>
      <c r="E234" s="27" t="s">
        <v>2</v>
      </c>
      <c r="F234" s="27" t="s">
        <v>2</v>
      </c>
      <c r="G234" s="27" t="s">
        <v>2</v>
      </c>
      <c r="H234" s="13"/>
    </row>
    <row r="235" spans="1:8">
      <c r="A235" s="28">
        <v>46203</v>
      </c>
      <c r="B235" s="29" t="s">
        <v>2</v>
      </c>
      <c r="C235" s="30">
        <v>1616402</v>
      </c>
      <c r="D235" s="30" t="s">
        <v>12</v>
      </c>
      <c r="E235" s="30" t="s">
        <v>12</v>
      </c>
      <c r="F235" s="31">
        <v>20015012</v>
      </c>
      <c r="G235" s="30" t="s">
        <v>29</v>
      </c>
      <c r="H235" s="31">
        <v>1</v>
      </c>
    </row>
    <row r="236" spans="1:8">
      <c r="A236" s="28">
        <v>46203</v>
      </c>
      <c r="B236" s="29" t="s">
        <v>2</v>
      </c>
      <c r="C236" s="30">
        <v>1616402</v>
      </c>
      <c r="D236" s="30" t="s">
        <v>12</v>
      </c>
      <c r="E236" s="30" t="s">
        <v>12</v>
      </c>
      <c r="F236" s="31">
        <v>20313973</v>
      </c>
      <c r="G236" s="30" t="s">
        <v>68</v>
      </c>
      <c r="H236" s="31">
        <v>1</v>
      </c>
    </row>
    <row r="237" spans="1:8">
      <c r="A237" s="28">
        <v>46203</v>
      </c>
      <c r="B237" s="29" t="s">
        <v>2</v>
      </c>
      <c r="C237" s="30">
        <v>1616402</v>
      </c>
      <c r="D237" s="30" t="s">
        <v>12</v>
      </c>
      <c r="E237" s="30" t="s">
        <v>12</v>
      </c>
      <c r="F237" s="31">
        <v>20015014</v>
      </c>
      <c r="G237" s="30" t="s">
        <v>13</v>
      </c>
      <c r="H237" s="31">
        <v>6</v>
      </c>
    </row>
    <row r="238" spans="1:8">
      <c r="A238" s="28">
        <v>46203</v>
      </c>
      <c r="B238" s="29" t="s">
        <v>2</v>
      </c>
      <c r="C238" s="30">
        <v>1616402</v>
      </c>
      <c r="D238" s="30" t="s">
        <v>18</v>
      </c>
      <c r="E238" s="30" t="s">
        <v>22</v>
      </c>
      <c r="F238" s="31">
        <v>20388901</v>
      </c>
      <c r="G238" s="30" t="s">
        <v>82</v>
      </c>
      <c r="H238" s="31">
        <v>1</v>
      </c>
    </row>
    <row r="239" spans="1:8">
      <c r="A239" s="28">
        <v>46203</v>
      </c>
      <c r="B239" s="29" t="s">
        <v>2</v>
      </c>
      <c r="C239" s="30">
        <v>1616402</v>
      </c>
      <c r="D239" s="30" t="s">
        <v>18</v>
      </c>
      <c r="E239" s="30" t="s">
        <v>19</v>
      </c>
      <c r="F239" s="31">
        <v>20389125</v>
      </c>
      <c r="G239" s="30" t="s">
        <v>67</v>
      </c>
      <c r="H239" s="31">
        <v>8</v>
      </c>
    </row>
  </sheetData>
  <mergeCells count="219">
    <mergeCell ref="A8:B8"/>
    <mergeCell ref="A9:G9"/>
    <mergeCell ref="A10:G10"/>
    <mergeCell ref="A11:B11"/>
    <mergeCell ref="A12:B12"/>
    <mergeCell ref="A13:B13"/>
    <mergeCell ref="A14:B14"/>
    <mergeCell ref="A15:B15"/>
    <mergeCell ref="A16:G16"/>
    <mergeCell ref="A17:B17"/>
    <mergeCell ref="A18:G18"/>
    <mergeCell ref="A19:B19"/>
    <mergeCell ref="A20:B20"/>
    <mergeCell ref="A21:B21"/>
    <mergeCell ref="A22:B22"/>
    <mergeCell ref="A23:G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9:G39"/>
    <mergeCell ref="A40:B40"/>
    <mergeCell ref="A41:G41"/>
    <mergeCell ref="A42:B42"/>
    <mergeCell ref="A43:B43"/>
    <mergeCell ref="A44:B44"/>
    <mergeCell ref="A45:B45"/>
    <mergeCell ref="A46:B46"/>
    <mergeCell ref="A48:G48"/>
    <mergeCell ref="A49:B49"/>
    <mergeCell ref="A50:B50"/>
    <mergeCell ref="A51:G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1:G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2:G82"/>
    <mergeCell ref="A83:B83"/>
    <mergeCell ref="A84:G84"/>
    <mergeCell ref="A85:B85"/>
    <mergeCell ref="A86:G86"/>
    <mergeCell ref="A87:B87"/>
    <mergeCell ref="A88:B88"/>
    <mergeCell ref="A89:B89"/>
    <mergeCell ref="A90:B90"/>
    <mergeCell ref="A91:B91"/>
    <mergeCell ref="A92:B92"/>
    <mergeCell ref="A93:B93"/>
    <mergeCell ref="A95:G95"/>
    <mergeCell ref="A96:B96"/>
    <mergeCell ref="A97:G97"/>
    <mergeCell ref="A98:B98"/>
    <mergeCell ref="A99:B99"/>
    <mergeCell ref="A100:B100"/>
    <mergeCell ref="A101:G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2:G122"/>
    <mergeCell ref="A123:B123"/>
    <mergeCell ref="A124:G124"/>
    <mergeCell ref="A125:B125"/>
    <mergeCell ref="A126:G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1:G141"/>
    <mergeCell ref="A142:B142"/>
    <mergeCell ref="A143:B143"/>
    <mergeCell ref="A145:G145"/>
    <mergeCell ref="A146:B146"/>
    <mergeCell ref="A147:G147"/>
    <mergeCell ref="A148:B148"/>
    <mergeCell ref="A149:B149"/>
    <mergeCell ref="A150:B150"/>
    <mergeCell ref="A151:B151"/>
    <mergeCell ref="A152:B152"/>
    <mergeCell ref="A154:G154"/>
    <mergeCell ref="A155:B155"/>
    <mergeCell ref="A156:G156"/>
    <mergeCell ref="A157:B157"/>
    <mergeCell ref="A158:B158"/>
    <mergeCell ref="A159:B159"/>
    <mergeCell ref="A160:G160"/>
    <mergeCell ref="A161:B161"/>
    <mergeCell ref="A162:B162"/>
    <mergeCell ref="A163:B163"/>
    <mergeCell ref="A164:B164"/>
    <mergeCell ref="A165:B165"/>
    <mergeCell ref="A167:G167"/>
    <mergeCell ref="A168:B168"/>
    <mergeCell ref="A169:B169"/>
    <mergeCell ref="A171:G171"/>
    <mergeCell ref="A172:B172"/>
    <mergeCell ref="A173:B173"/>
    <mergeCell ref="A174:G174"/>
    <mergeCell ref="A175:B175"/>
    <mergeCell ref="A176:B176"/>
    <mergeCell ref="A177:B177"/>
    <mergeCell ref="A178:B178"/>
    <mergeCell ref="A179:B179"/>
    <mergeCell ref="A181:G181"/>
    <mergeCell ref="A182:B182"/>
    <mergeCell ref="A183:B183"/>
    <mergeCell ref="A184:G184"/>
    <mergeCell ref="A185:B185"/>
    <mergeCell ref="A186:B186"/>
    <mergeCell ref="A187:B187"/>
    <mergeCell ref="A188:B188"/>
    <mergeCell ref="A189:B189"/>
    <mergeCell ref="A190:B190"/>
    <mergeCell ref="A192:G192"/>
    <mergeCell ref="A193:B193"/>
    <mergeCell ref="A194:B194"/>
    <mergeCell ref="A195:B195"/>
    <mergeCell ref="A196:B196"/>
    <mergeCell ref="A197:B197"/>
    <mergeCell ref="A198:G198"/>
    <mergeCell ref="A199:B199"/>
    <mergeCell ref="A200:B200"/>
    <mergeCell ref="A201:G201"/>
    <mergeCell ref="A202:B202"/>
    <mergeCell ref="A203:B203"/>
    <mergeCell ref="A205:G205"/>
    <mergeCell ref="A206:B206"/>
    <mergeCell ref="A207:B207"/>
    <mergeCell ref="A208:G208"/>
    <mergeCell ref="A209:B209"/>
    <mergeCell ref="A210:B210"/>
    <mergeCell ref="A211:G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1:G231"/>
    <mergeCell ref="A232:B232"/>
    <mergeCell ref="A233:B233"/>
    <mergeCell ref="A234:G234"/>
    <mergeCell ref="A235:B235"/>
    <mergeCell ref="A236:B236"/>
    <mergeCell ref="A237:B237"/>
    <mergeCell ref="A238:B238"/>
    <mergeCell ref="A239:B239"/>
    <mergeCell ref="B1:G2"/>
    <mergeCell ref="B4:G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&amp;"-,Regular"2026年6月17日 15:30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2026-06-17T07:35:00Z</dcterms:created>
  <dcterms:modified xsi:type="dcterms:W3CDTF">2026-07-07T05:02:09Z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40B2F97E42214CCCBF6B84834874B1D2_13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