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nline\Documen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2" i="1"/>
</calcChain>
</file>

<file path=xl/sharedStrings.xml><?xml version="1.0" encoding="utf-8"?>
<sst xmlns="http://schemas.openxmlformats.org/spreadsheetml/2006/main" count="10" uniqueCount="10">
  <si>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</si>
  <si>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</si>
  <si>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</si>
  <si>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</si>
  <si>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</si>
  <si>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</si>
  <si>
    <t>Total System Load</t>
  </si>
  <si>
    <t>Net Flow</t>
  </si>
  <si>
    <t>Transfer Efficiency</t>
  </si>
  <si>
    <t>Discharge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</si>
</sst>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14" fontId="0" fillId="0" borderId="0" xfId="0" applyNumberFormat="1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1"/>
  <sheetViews>
    <sheetView tabSelected="1" workbookViewId="0">
      <selection activeCell="G5" sqref="G5"/>
    </sheetView>
  </sheetViews>
  <sheetFormatPr defaultColWidth="34.54296875" defaultRowHeight="14.5" x14ac:dyDescent="0.35"/>
  <cols>
    <col min="1" max="1" width="10.08984375" style="4" bestFit="1" customWidth="1"/>
    <col min="2" max="2" width="32.26953125" bestFit="1" customWidth="1"/>
    <col min="3" max="3" width="22.08984375" bestFit="1" customWidth="1"/>
    <col min="4" max="4" width="28.453125" bestFit="1" customWidth="1"/>
    <col min="5" max="5" width="19.08984375" bestFit="1" customWidth="1"/>
    <col min="6" max="6" width="31.90625" bestFit="1" customWidth="1"/>
    <col min="7" max="7" width="17.08984375" bestFit="1" customWidth="1"/>
    <col min="8" max="8" width="8.26953125" bestFit="1" customWidth="1"/>
    <col min="9" max="9" width="17.36328125" bestFit="1" customWidth="1"/>
    <col min="10" max="10" width="18.6328125" bestFit="1" customWidth="1"/>
  </cols>
  <sheetData>
    <row r="1" spans="1:12" ht="27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2" ht="15" thickBot="1" x14ac:dyDescent="0.4">
      <c r="A2" s="3">
        <v>44938</v>
      </c>
      <c r="B2" s="1">
        <v>33</v>
      </c>
      <c r="C2" s="1">
        <v>53</v>
      </c>
      <c r="D2" s="1">
        <v>34</v>
      </c>
      <c r="E2" s="2">
        <v>6566</v>
      </c>
      <c r="F2" s="1">
        <v>436</v>
      </c>
      <c r="G2" s="7">
        <f>C2+E2</f>
        <v>6619</v>
      </c>
      <c r="H2">
        <f>B2-F2</f>
        <v>-403</v>
      </c>
      <c r="I2">
        <f>D2/B2</f>
        <v>1.0303030303030303</v>
      </c>
      <c r="J2">
        <f>F2/E2</f>
        <v>6.6402680475175141E-2</v>
      </c>
    </row>
    <row r="3" spans="1:12" ht="15" thickBot="1" x14ac:dyDescent="0.4">
      <c r="A3" s="3">
        <v>44948</v>
      </c>
      <c r="B3" s="1">
        <v>32</v>
      </c>
      <c r="C3" s="1">
        <v>49</v>
      </c>
      <c r="D3" s="1">
        <v>39</v>
      </c>
      <c r="E3" s="2">
        <v>7122</v>
      </c>
      <c r="F3" s="1">
        <v>227</v>
      </c>
      <c r="G3" s="7">
        <f t="shared" ref="G3:G66" si="0">C3+E3</f>
        <v>7171</v>
      </c>
      <c r="H3">
        <f t="shared" ref="H3:H66" si="1">B3-F3</f>
        <v>-195</v>
      </c>
      <c r="I3">
        <f t="shared" ref="I3:I66" si="2">D3/B3</f>
        <v>1.21875</v>
      </c>
      <c r="J3">
        <f t="shared" ref="J3:J66" si="3">F3/E3</f>
        <v>3.1873069362538614E-2</v>
      </c>
    </row>
    <row r="4" spans="1:12" ht="15" thickBot="1" x14ac:dyDescent="0.4">
      <c r="A4" s="3">
        <v>44949</v>
      </c>
      <c r="B4" s="1">
        <v>32</v>
      </c>
      <c r="C4" s="1">
        <v>50</v>
      </c>
      <c r="D4" s="1">
        <v>39</v>
      </c>
      <c r="E4" s="2">
        <v>7280</v>
      </c>
      <c r="F4" s="1">
        <v>181</v>
      </c>
      <c r="G4" s="7">
        <f t="shared" si="0"/>
        <v>7330</v>
      </c>
      <c r="H4">
        <f t="shared" si="1"/>
        <v>-149</v>
      </c>
      <c r="I4">
        <f t="shared" si="2"/>
        <v>1.21875</v>
      </c>
      <c r="J4">
        <f t="shared" si="3"/>
        <v>2.4862637362637361E-2</v>
      </c>
    </row>
    <row r="5" spans="1:12" ht="15" thickBot="1" x14ac:dyDescent="0.4">
      <c r="A5" s="3">
        <v>44950</v>
      </c>
      <c r="B5" s="1">
        <v>47</v>
      </c>
      <c r="C5" s="1">
        <v>42</v>
      </c>
      <c r="D5" s="1">
        <v>47</v>
      </c>
      <c r="E5" s="2">
        <v>7433</v>
      </c>
      <c r="F5" s="1">
        <v>175</v>
      </c>
      <c r="G5" s="7">
        <f t="shared" si="0"/>
        <v>7475</v>
      </c>
      <c r="H5">
        <f t="shared" si="1"/>
        <v>-128</v>
      </c>
      <c r="I5">
        <f t="shared" si="2"/>
        <v>1</v>
      </c>
      <c r="J5">
        <f t="shared" si="3"/>
        <v>2.3543656666218216E-2</v>
      </c>
    </row>
    <row r="6" spans="1:12" ht="15" thickBot="1" x14ac:dyDescent="0.4">
      <c r="A6" s="3">
        <v>44951</v>
      </c>
      <c r="B6" s="1">
        <v>20</v>
      </c>
      <c r="C6" s="1">
        <v>22</v>
      </c>
      <c r="D6" s="1">
        <v>41</v>
      </c>
      <c r="E6" s="2">
        <v>7538</v>
      </c>
      <c r="F6" s="1">
        <v>180</v>
      </c>
      <c r="G6" s="7">
        <f t="shared" si="0"/>
        <v>7560</v>
      </c>
      <c r="H6">
        <f t="shared" si="1"/>
        <v>-160</v>
      </c>
      <c r="I6">
        <f t="shared" si="2"/>
        <v>2.0499999999999998</v>
      </c>
      <c r="J6">
        <f t="shared" si="3"/>
        <v>2.3879013000795968E-2</v>
      </c>
    </row>
    <row r="7" spans="1:12" ht="15" thickBot="1" x14ac:dyDescent="0.4">
      <c r="A7" s="3">
        <v>44955</v>
      </c>
      <c r="B7" s="1">
        <v>23</v>
      </c>
      <c r="C7" s="1">
        <v>45</v>
      </c>
      <c r="D7" s="1">
        <v>11</v>
      </c>
      <c r="E7" s="2">
        <v>7472</v>
      </c>
      <c r="F7" s="1">
        <v>303</v>
      </c>
      <c r="G7" s="7">
        <f t="shared" si="0"/>
        <v>7517</v>
      </c>
      <c r="H7">
        <f t="shared" si="1"/>
        <v>-280</v>
      </c>
      <c r="I7">
        <f t="shared" si="2"/>
        <v>0.47826086956521741</v>
      </c>
      <c r="J7">
        <f t="shared" si="3"/>
        <v>4.0551391862955033E-2</v>
      </c>
    </row>
    <row r="8" spans="1:12" ht="15" thickBot="1" x14ac:dyDescent="0.4">
      <c r="A8" s="3">
        <v>44956</v>
      </c>
      <c r="B8" s="1">
        <v>34</v>
      </c>
      <c r="C8" s="1">
        <v>54</v>
      </c>
      <c r="D8" s="1">
        <v>29</v>
      </c>
      <c r="E8" s="2">
        <v>7743</v>
      </c>
      <c r="F8" s="1">
        <v>196</v>
      </c>
      <c r="G8" s="7">
        <f t="shared" si="0"/>
        <v>7797</v>
      </c>
      <c r="H8">
        <f t="shared" si="1"/>
        <v>-162</v>
      </c>
      <c r="I8">
        <f t="shared" si="2"/>
        <v>0.8529411764705882</v>
      </c>
      <c r="J8">
        <f t="shared" si="3"/>
        <v>2.5313186103577426E-2</v>
      </c>
      <c r="L8" s="1"/>
    </row>
    <row r="9" spans="1:12" ht="15" thickBot="1" x14ac:dyDescent="0.4">
      <c r="A9" s="3">
        <v>44957</v>
      </c>
      <c r="B9" s="1">
        <v>26</v>
      </c>
      <c r="C9" s="1">
        <v>36</v>
      </c>
      <c r="D9" s="1">
        <v>36</v>
      </c>
      <c r="E9" s="2">
        <v>7803</v>
      </c>
      <c r="F9" s="1">
        <v>158</v>
      </c>
      <c r="G9" s="7">
        <f t="shared" si="0"/>
        <v>7839</v>
      </c>
      <c r="H9">
        <f t="shared" si="1"/>
        <v>-132</v>
      </c>
      <c r="I9">
        <f t="shared" si="2"/>
        <v>1.3846153846153846</v>
      </c>
      <c r="J9">
        <f t="shared" si="3"/>
        <v>2.0248622324746893E-2</v>
      </c>
    </row>
    <row r="10" spans="1:12" ht="15" thickBot="1" x14ac:dyDescent="0.4">
      <c r="A10" s="3">
        <v>44958</v>
      </c>
      <c r="B10" s="1">
        <v>25</v>
      </c>
      <c r="C10" s="1">
        <v>32</v>
      </c>
      <c r="D10" s="1">
        <v>27</v>
      </c>
      <c r="E10" s="2">
        <v>7903</v>
      </c>
      <c r="F10" s="1">
        <v>231</v>
      </c>
      <c r="G10" s="7">
        <f t="shared" si="0"/>
        <v>7935</v>
      </c>
      <c r="H10">
        <f t="shared" si="1"/>
        <v>-206</v>
      </c>
      <c r="I10">
        <f t="shared" si="2"/>
        <v>1.08</v>
      </c>
      <c r="J10">
        <f t="shared" si="3"/>
        <v>2.9229406554472984E-2</v>
      </c>
    </row>
    <row r="11" spans="1:12" ht="15" thickBot="1" x14ac:dyDescent="0.4">
      <c r="A11" s="3">
        <v>44959</v>
      </c>
      <c r="B11" s="1">
        <v>15</v>
      </c>
      <c r="C11" s="1">
        <v>13</v>
      </c>
      <c r="D11" s="1">
        <v>23</v>
      </c>
      <c r="E11" s="2">
        <v>7879</v>
      </c>
      <c r="F11" s="1">
        <v>298</v>
      </c>
      <c r="G11" s="7">
        <f t="shared" si="0"/>
        <v>7892</v>
      </c>
      <c r="H11">
        <f t="shared" si="1"/>
        <v>-283</v>
      </c>
      <c r="I11">
        <f t="shared" si="2"/>
        <v>1.5333333333333334</v>
      </c>
      <c r="J11">
        <f t="shared" si="3"/>
        <v>3.7822058636882851E-2</v>
      </c>
    </row>
    <row r="12" spans="1:12" ht="15" thickBot="1" x14ac:dyDescent="0.4">
      <c r="A12" s="3">
        <v>44962</v>
      </c>
      <c r="B12" s="1">
        <v>16</v>
      </c>
      <c r="C12" s="1">
        <v>18</v>
      </c>
      <c r="D12" s="1">
        <v>15</v>
      </c>
      <c r="E12" s="2">
        <v>7586</v>
      </c>
      <c r="F12" s="1">
        <v>342</v>
      </c>
      <c r="G12" s="7">
        <f t="shared" si="0"/>
        <v>7604</v>
      </c>
      <c r="H12">
        <f t="shared" si="1"/>
        <v>-326</v>
      </c>
      <c r="I12">
        <f t="shared" si="2"/>
        <v>0.9375</v>
      </c>
      <c r="J12">
        <f t="shared" si="3"/>
        <v>4.5083047719483259E-2</v>
      </c>
    </row>
    <row r="13" spans="1:12" ht="15" thickBot="1" x14ac:dyDescent="0.4">
      <c r="A13" s="3">
        <v>44963</v>
      </c>
      <c r="B13" s="1">
        <v>11</v>
      </c>
      <c r="C13" s="1">
        <v>22</v>
      </c>
      <c r="D13" s="1">
        <v>12</v>
      </c>
      <c r="E13" s="2">
        <v>7720</v>
      </c>
      <c r="F13" s="1">
        <v>196</v>
      </c>
      <c r="G13" s="7">
        <f t="shared" si="0"/>
        <v>7742</v>
      </c>
      <c r="H13">
        <f t="shared" si="1"/>
        <v>-185</v>
      </c>
      <c r="I13">
        <f t="shared" si="2"/>
        <v>1.0909090909090908</v>
      </c>
      <c r="J13">
        <f t="shared" si="3"/>
        <v>2.5388601036269429E-2</v>
      </c>
    </row>
    <row r="14" spans="1:12" ht="15" thickBot="1" x14ac:dyDescent="0.4">
      <c r="A14" s="3">
        <v>44964</v>
      </c>
      <c r="B14" s="1">
        <v>16</v>
      </c>
      <c r="C14" s="1">
        <v>20</v>
      </c>
      <c r="D14" s="1">
        <v>20</v>
      </c>
      <c r="E14" s="2">
        <v>7855</v>
      </c>
      <c r="F14" s="1">
        <v>200</v>
      </c>
      <c r="G14" s="7">
        <f t="shared" si="0"/>
        <v>7875</v>
      </c>
      <c r="H14">
        <f t="shared" si="1"/>
        <v>-184</v>
      </c>
      <c r="I14">
        <f t="shared" si="2"/>
        <v>1.25</v>
      </c>
      <c r="J14">
        <f t="shared" si="3"/>
        <v>2.5461489497135583E-2</v>
      </c>
    </row>
    <row r="15" spans="1:12" ht="15" thickBot="1" x14ac:dyDescent="0.4">
      <c r="A15" s="3">
        <v>44965</v>
      </c>
      <c r="B15" s="1">
        <v>93</v>
      </c>
      <c r="C15" s="1">
        <v>196</v>
      </c>
      <c r="D15" s="1">
        <v>169</v>
      </c>
      <c r="E15" s="2">
        <v>7915</v>
      </c>
      <c r="F15" s="1">
        <v>317</v>
      </c>
      <c r="G15" s="7">
        <f t="shared" si="0"/>
        <v>8111</v>
      </c>
      <c r="H15">
        <f t="shared" si="1"/>
        <v>-224</v>
      </c>
      <c r="I15">
        <f t="shared" si="2"/>
        <v>1.8172043010752688</v>
      </c>
      <c r="J15">
        <f t="shared" si="3"/>
        <v>4.0050536955148451E-2</v>
      </c>
    </row>
    <row r="16" spans="1:12" ht="15" thickBot="1" x14ac:dyDescent="0.4">
      <c r="A16" s="3">
        <v>44966</v>
      </c>
      <c r="B16" s="1">
        <v>124</v>
      </c>
      <c r="C16" s="1">
        <v>234</v>
      </c>
      <c r="D16" s="1">
        <v>161</v>
      </c>
      <c r="E16" s="2">
        <v>7908</v>
      </c>
      <c r="F16" s="1">
        <v>353</v>
      </c>
      <c r="G16" s="7">
        <f t="shared" si="0"/>
        <v>8142</v>
      </c>
      <c r="H16">
        <f t="shared" si="1"/>
        <v>-229</v>
      </c>
      <c r="I16">
        <f t="shared" si="2"/>
        <v>1.2983870967741935</v>
      </c>
      <c r="J16">
        <f t="shared" si="3"/>
        <v>4.4638340920586744E-2</v>
      </c>
    </row>
    <row r="17" spans="1:10" ht="15" thickBot="1" x14ac:dyDescent="0.4">
      <c r="A17" s="3">
        <v>44969</v>
      </c>
      <c r="B17" s="1">
        <v>92</v>
      </c>
      <c r="C17" s="1">
        <v>203</v>
      </c>
      <c r="D17" s="1">
        <v>173</v>
      </c>
      <c r="E17" s="2">
        <v>7434</v>
      </c>
      <c r="F17" s="1">
        <v>317</v>
      </c>
      <c r="G17" s="7">
        <f t="shared" si="0"/>
        <v>7637</v>
      </c>
      <c r="H17">
        <f t="shared" si="1"/>
        <v>-225</v>
      </c>
      <c r="I17">
        <f t="shared" si="2"/>
        <v>1.8804347826086956</v>
      </c>
      <c r="J17">
        <f t="shared" si="3"/>
        <v>4.2641915523271456E-2</v>
      </c>
    </row>
    <row r="18" spans="1:10" ht="15" thickBot="1" x14ac:dyDescent="0.4">
      <c r="A18" s="3">
        <v>44970</v>
      </c>
      <c r="B18" s="1">
        <v>186</v>
      </c>
      <c r="C18" s="1">
        <v>259</v>
      </c>
      <c r="D18" s="1">
        <v>172</v>
      </c>
      <c r="E18" s="2">
        <v>7483</v>
      </c>
      <c r="F18" s="1">
        <v>244</v>
      </c>
      <c r="G18" s="7">
        <f t="shared" si="0"/>
        <v>7742</v>
      </c>
      <c r="H18">
        <f t="shared" si="1"/>
        <v>-58</v>
      </c>
      <c r="I18">
        <f t="shared" si="2"/>
        <v>0.92473118279569888</v>
      </c>
      <c r="J18">
        <f t="shared" si="3"/>
        <v>3.2607243084324472E-2</v>
      </c>
    </row>
    <row r="19" spans="1:10" ht="15" thickBot="1" x14ac:dyDescent="0.4">
      <c r="A19" s="3">
        <v>44971</v>
      </c>
      <c r="B19" s="1">
        <v>154</v>
      </c>
      <c r="C19" s="1">
        <v>225</v>
      </c>
      <c r="D19" s="1">
        <v>220</v>
      </c>
      <c r="E19" s="2">
        <v>7794</v>
      </c>
      <c r="F19" s="1">
        <v>223</v>
      </c>
      <c r="G19" s="7">
        <f t="shared" si="0"/>
        <v>8019</v>
      </c>
      <c r="H19">
        <f t="shared" si="1"/>
        <v>-69</v>
      </c>
      <c r="I19">
        <f t="shared" si="2"/>
        <v>1.4285714285714286</v>
      </c>
      <c r="J19">
        <f t="shared" si="3"/>
        <v>2.8611752630228381E-2</v>
      </c>
    </row>
    <row r="20" spans="1:10" ht="15" thickBot="1" x14ac:dyDescent="0.4">
      <c r="A20" s="3">
        <v>44972</v>
      </c>
      <c r="B20" s="1">
        <v>91</v>
      </c>
      <c r="C20" s="1">
        <v>199</v>
      </c>
      <c r="D20" s="1">
        <v>172</v>
      </c>
      <c r="E20" s="2">
        <v>7869</v>
      </c>
      <c r="F20" s="1">
        <v>290</v>
      </c>
      <c r="G20" s="7">
        <f t="shared" si="0"/>
        <v>8068</v>
      </c>
      <c r="H20">
        <f t="shared" si="1"/>
        <v>-199</v>
      </c>
      <c r="I20">
        <f t="shared" si="2"/>
        <v>1.8901098901098901</v>
      </c>
      <c r="J20">
        <f t="shared" si="3"/>
        <v>3.6853475663997964E-2</v>
      </c>
    </row>
    <row r="21" spans="1:10" ht="15" thickBot="1" x14ac:dyDescent="0.4">
      <c r="A21" s="3">
        <v>44973</v>
      </c>
      <c r="B21" s="1">
        <v>81</v>
      </c>
      <c r="C21" s="1">
        <v>213</v>
      </c>
      <c r="D21" s="1">
        <v>153</v>
      </c>
      <c r="E21" s="2">
        <v>7793</v>
      </c>
      <c r="F21" s="1">
        <v>361</v>
      </c>
      <c r="G21" s="7">
        <f t="shared" si="0"/>
        <v>8006</v>
      </c>
      <c r="H21">
        <f t="shared" si="1"/>
        <v>-280</v>
      </c>
      <c r="I21">
        <f t="shared" si="2"/>
        <v>1.8888888888888888</v>
      </c>
      <c r="J21">
        <f t="shared" si="3"/>
        <v>4.6323623764917235E-2</v>
      </c>
    </row>
    <row r="22" spans="1:10" ht="15" thickBot="1" x14ac:dyDescent="0.4">
      <c r="A22" s="3">
        <v>44977</v>
      </c>
      <c r="B22" s="1">
        <v>209</v>
      </c>
      <c r="C22" s="1">
        <v>285</v>
      </c>
      <c r="D22" s="1">
        <v>184</v>
      </c>
      <c r="E22" s="2">
        <v>7817</v>
      </c>
      <c r="F22" s="1">
        <v>209</v>
      </c>
      <c r="G22" s="7">
        <f t="shared" si="0"/>
        <v>8102</v>
      </c>
      <c r="H22">
        <f t="shared" si="1"/>
        <v>0</v>
      </c>
      <c r="I22">
        <f t="shared" si="2"/>
        <v>0.88038277511961727</v>
      </c>
      <c r="J22">
        <f t="shared" si="3"/>
        <v>2.6736599718562109E-2</v>
      </c>
    </row>
    <row r="23" spans="1:10" ht="15" thickBot="1" x14ac:dyDescent="0.4">
      <c r="A23" s="3">
        <v>44978</v>
      </c>
      <c r="B23" s="1">
        <v>184</v>
      </c>
      <c r="C23" s="1">
        <v>314</v>
      </c>
      <c r="D23" s="1">
        <v>217</v>
      </c>
      <c r="E23" s="2">
        <v>7967</v>
      </c>
      <c r="F23" s="1">
        <v>213</v>
      </c>
      <c r="G23" s="7">
        <f t="shared" si="0"/>
        <v>8281</v>
      </c>
      <c r="H23">
        <f t="shared" si="1"/>
        <v>-29</v>
      </c>
      <c r="I23">
        <f t="shared" si="2"/>
        <v>1.1793478260869565</v>
      </c>
      <c r="J23">
        <f t="shared" si="3"/>
        <v>2.6735283042550521E-2</v>
      </c>
    </row>
    <row r="24" spans="1:10" ht="15" thickBot="1" x14ac:dyDescent="0.4">
      <c r="A24" s="3">
        <v>44979</v>
      </c>
      <c r="B24" s="1">
        <v>107</v>
      </c>
      <c r="C24" s="1">
        <v>215</v>
      </c>
      <c r="D24" s="1">
        <v>230</v>
      </c>
      <c r="E24" s="2">
        <v>7978</v>
      </c>
      <c r="F24" s="1">
        <v>232</v>
      </c>
      <c r="G24" s="7">
        <f t="shared" si="0"/>
        <v>8193</v>
      </c>
      <c r="H24">
        <f t="shared" si="1"/>
        <v>-125</v>
      </c>
      <c r="I24">
        <f t="shared" si="2"/>
        <v>2.1495327102803738</v>
      </c>
      <c r="J24">
        <f t="shared" si="3"/>
        <v>2.9079969917272498E-2</v>
      </c>
    </row>
    <row r="25" spans="1:10" ht="15" thickBot="1" x14ac:dyDescent="0.4">
      <c r="A25" s="3">
        <v>44980</v>
      </c>
      <c r="B25" s="1">
        <v>101</v>
      </c>
      <c r="C25" s="1">
        <v>162</v>
      </c>
      <c r="D25" s="1">
        <v>178</v>
      </c>
      <c r="E25" s="2">
        <v>7914</v>
      </c>
      <c r="F25" s="1">
        <v>386</v>
      </c>
      <c r="G25" s="7">
        <f t="shared" si="0"/>
        <v>8076</v>
      </c>
      <c r="H25">
        <f t="shared" si="1"/>
        <v>-285</v>
      </c>
      <c r="I25">
        <f t="shared" si="2"/>
        <v>1.7623762376237624</v>
      </c>
      <c r="J25">
        <f t="shared" si="3"/>
        <v>4.8774323982815261E-2</v>
      </c>
    </row>
    <row r="26" spans="1:10" ht="15" thickBot="1" x14ac:dyDescent="0.4">
      <c r="A26" s="3">
        <v>44983</v>
      </c>
      <c r="B26" s="1">
        <v>99</v>
      </c>
      <c r="C26" s="1">
        <v>190</v>
      </c>
      <c r="D26" s="1">
        <v>176</v>
      </c>
      <c r="E26" s="2">
        <v>7609</v>
      </c>
      <c r="F26" s="1">
        <v>323</v>
      </c>
      <c r="G26" s="7">
        <f t="shared" si="0"/>
        <v>7799</v>
      </c>
      <c r="H26">
        <f t="shared" si="1"/>
        <v>-224</v>
      </c>
      <c r="I26">
        <f t="shared" si="2"/>
        <v>1.7777777777777777</v>
      </c>
      <c r="J26">
        <f t="shared" si="3"/>
        <v>4.2449730582205282E-2</v>
      </c>
    </row>
    <row r="27" spans="1:10" ht="15" thickBot="1" x14ac:dyDescent="0.4">
      <c r="A27" s="3">
        <v>44984</v>
      </c>
      <c r="B27" s="1">
        <v>167</v>
      </c>
      <c r="C27" s="1">
        <v>239</v>
      </c>
      <c r="D27" s="1">
        <v>166</v>
      </c>
      <c r="E27" s="2">
        <v>7800</v>
      </c>
      <c r="F27" s="1">
        <v>248</v>
      </c>
      <c r="G27" s="7">
        <f t="shared" si="0"/>
        <v>8039</v>
      </c>
      <c r="H27">
        <f t="shared" si="1"/>
        <v>-81</v>
      </c>
      <c r="I27">
        <f t="shared" si="2"/>
        <v>0.99401197604790414</v>
      </c>
      <c r="J27">
        <f t="shared" si="3"/>
        <v>3.1794871794871796E-2</v>
      </c>
    </row>
    <row r="28" spans="1:10" ht="15" thickBot="1" x14ac:dyDescent="0.4">
      <c r="A28" s="3">
        <v>44985</v>
      </c>
      <c r="B28" s="1">
        <v>115</v>
      </c>
      <c r="C28" s="1">
        <v>216</v>
      </c>
      <c r="D28" s="1">
        <v>169</v>
      </c>
      <c r="E28" s="2">
        <v>7896</v>
      </c>
      <c r="F28" s="1">
        <v>200</v>
      </c>
      <c r="G28" s="7">
        <f t="shared" si="0"/>
        <v>8112</v>
      </c>
      <c r="H28">
        <f t="shared" si="1"/>
        <v>-85</v>
      </c>
      <c r="I28">
        <f t="shared" si="2"/>
        <v>1.4695652173913043</v>
      </c>
      <c r="J28">
        <f t="shared" si="3"/>
        <v>2.5329280648429583E-2</v>
      </c>
    </row>
    <row r="29" spans="1:10" ht="15" thickBot="1" x14ac:dyDescent="0.4">
      <c r="A29" s="3">
        <v>44986</v>
      </c>
      <c r="B29" s="1">
        <v>84</v>
      </c>
      <c r="C29" s="1">
        <v>158</v>
      </c>
      <c r="D29" s="1">
        <v>193</v>
      </c>
      <c r="E29" s="2">
        <v>7930</v>
      </c>
      <c r="F29" s="1">
        <v>307</v>
      </c>
      <c r="G29" s="7">
        <f t="shared" si="0"/>
        <v>8088</v>
      </c>
      <c r="H29">
        <f t="shared" si="1"/>
        <v>-223</v>
      </c>
      <c r="I29">
        <f t="shared" si="2"/>
        <v>2.2976190476190474</v>
      </c>
      <c r="J29">
        <f t="shared" si="3"/>
        <v>3.871374527112232E-2</v>
      </c>
    </row>
    <row r="30" spans="1:10" ht="15" thickBot="1" x14ac:dyDescent="0.4">
      <c r="A30" s="3">
        <v>44987</v>
      </c>
      <c r="B30" s="1">
        <v>130</v>
      </c>
      <c r="C30" s="1">
        <v>227</v>
      </c>
      <c r="D30" s="1">
        <v>192</v>
      </c>
      <c r="E30" s="2">
        <v>7870</v>
      </c>
      <c r="F30" s="1">
        <v>335</v>
      </c>
      <c r="G30" s="7">
        <f t="shared" si="0"/>
        <v>8097</v>
      </c>
      <c r="H30">
        <f t="shared" si="1"/>
        <v>-205</v>
      </c>
      <c r="I30">
        <f t="shared" si="2"/>
        <v>1.476923076923077</v>
      </c>
      <c r="J30">
        <f t="shared" si="3"/>
        <v>4.2566709021601014E-2</v>
      </c>
    </row>
    <row r="31" spans="1:10" ht="15" thickBot="1" x14ac:dyDescent="0.4">
      <c r="A31" s="3">
        <v>44992</v>
      </c>
      <c r="B31" s="1">
        <v>88</v>
      </c>
      <c r="C31" s="1">
        <v>214</v>
      </c>
      <c r="D31" s="1">
        <v>160</v>
      </c>
      <c r="E31" s="2">
        <v>7859</v>
      </c>
      <c r="F31" s="1">
        <v>259</v>
      </c>
      <c r="G31" s="7">
        <f t="shared" si="0"/>
        <v>8073</v>
      </c>
      <c r="H31">
        <f t="shared" si="1"/>
        <v>-171</v>
      </c>
      <c r="I31">
        <f t="shared" si="2"/>
        <v>1.8181818181818181</v>
      </c>
      <c r="J31">
        <f t="shared" si="3"/>
        <v>3.295584679984731E-2</v>
      </c>
    </row>
    <row r="32" spans="1:10" ht="15" thickBot="1" x14ac:dyDescent="0.4">
      <c r="A32" s="3">
        <v>44993</v>
      </c>
      <c r="B32" s="1">
        <v>113</v>
      </c>
      <c r="C32" s="1">
        <v>208</v>
      </c>
      <c r="D32" s="1">
        <v>159</v>
      </c>
      <c r="E32" s="2">
        <v>7885</v>
      </c>
      <c r="F32" s="1">
        <v>291</v>
      </c>
      <c r="G32" s="7">
        <f t="shared" si="0"/>
        <v>8093</v>
      </c>
      <c r="H32">
        <f t="shared" si="1"/>
        <v>-178</v>
      </c>
      <c r="I32">
        <f t="shared" si="2"/>
        <v>1.4070796460176991</v>
      </c>
      <c r="J32">
        <f t="shared" si="3"/>
        <v>3.690551680405834E-2</v>
      </c>
    </row>
    <row r="33" spans="1:10" ht="15" thickBot="1" x14ac:dyDescent="0.4">
      <c r="A33" s="3">
        <v>44994</v>
      </c>
      <c r="B33" s="1">
        <v>174</v>
      </c>
      <c r="C33" s="1">
        <v>285</v>
      </c>
      <c r="D33" s="1">
        <v>150</v>
      </c>
      <c r="E33" s="2">
        <v>7786</v>
      </c>
      <c r="F33" s="1">
        <v>340</v>
      </c>
      <c r="G33" s="7">
        <f t="shared" si="0"/>
        <v>8071</v>
      </c>
      <c r="H33">
        <f t="shared" si="1"/>
        <v>-166</v>
      </c>
      <c r="I33">
        <f t="shared" si="2"/>
        <v>0.86206896551724133</v>
      </c>
      <c r="J33">
        <f t="shared" si="3"/>
        <v>4.3668122270742356E-2</v>
      </c>
    </row>
    <row r="34" spans="1:10" ht="15" thickBot="1" x14ac:dyDescent="0.4">
      <c r="A34" s="3">
        <v>44998</v>
      </c>
      <c r="B34" s="1">
        <v>104</v>
      </c>
      <c r="C34" s="1">
        <v>230</v>
      </c>
      <c r="D34" s="1">
        <v>206</v>
      </c>
      <c r="E34" s="2">
        <v>7567</v>
      </c>
      <c r="F34" s="1">
        <v>249</v>
      </c>
      <c r="G34" s="7">
        <f t="shared" si="0"/>
        <v>7797</v>
      </c>
      <c r="H34">
        <f t="shared" si="1"/>
        <v>-145</v>
      </c>
      <c r="I34">
        <f t="shared" si="2"/>
        <v>1.9807692307692308</v>
      </c>
      <c r="J34">
        <f t="shared" si="3"/>
        <v>3.2906039381525046E-2</v>
      </c>
    </row>
    <row r="35" spans="1:10" ht="15" thickBot="1" x14ac:dyDescent="0.4">
      <c r="A35" s="3">
        <v>44999</v>
      </c>
      <c r="B35" s="1">
        <v>147</v>
      </c>
      <c r="C35" s="1">
        <v>276</v>
      </c>
      <c r="D35" s="1">
        <v>214</v>
      </c>
      <c r="E35" s="2">
        <v>7810</v>
      </c>
      <c r="F35" s="1">
        <v>181</v>
      </c>
      <c r="G35" s="7">
        <f t="shared" si="0"/>
        <v>8086</v>
      </c>
      <c r="H35">
        <f t="shared" si="1"/>
        <v>-34</v>
      </c>
      <c r="I35">
        <f t="shared" si="2"/>
        <v>1.4557823129251701</v>
      </c>
      <c r="J35">
        <f t="shared" si="3"/>
        <v>2.3175416133162614E-2</v>
      </c>
    </row>
    <row r="36" spans="1:10" ht="15" thickBot="1" x14ac:dyDescent="0.4">
      <c r="A36" s="3">
        <v>45000</v>
      </c>
      <c r="B36" s="1">
        <v>108</v>
      </c>
      <c r="C36" s="1">
        <v>220</v>
      </c>
      <c r="D36" s="1">
        <v>213</v>
      </c>
      <c r="E36" s="2">
        <v>7915</v>
      </c>
      <c r="F36" s="1">
        <v>286</v>
      </c>
      <c r="G36" s="7">
        <f t="shared" si="0"/>
        <v>8135</v>
      </c>
      <c r="H36">
        <f t="shared" si="1"/>
        <v>-178</v>
      </c>
      <c r="I36">
        <f t="shared" si="2"/>
        <v>1.9722222222222223</v>
      </c>
      <c r="J36">
        <f t="shared" si="3"/>
        <v>3.6133922931143397E-2</v>
      </c>
    </row>
    <row r="37" spans="1:10" ht="15" thickBot="1" x14ac:dyDescent="0.4">
      <c r="A37" s="3">
        <v>45001</v>
      </c>
      <c r="B37" s="1">
        <v>180</v>
      </c>
      <c r="C37" s="1">
        <v>280</v>
      </c>
      <c r="D37" s="1">
        <v>146</v>
      </c>
      <c r="E37" s="2">
        <v>7989</v>
      </c>
      <c r="F37" s="1">
        <v>308</v>
      </c>
      <c r="G37" s="7">
        <f t="shared" si="0"/>
        <v>8269</v>
      </c>
      <c r="H37">
        <f t="shared" si="1"/>
        <v>-128</v>
      </c>
      <c r="I37">
        <f t="shared" si="2"/>
        <v>0.81111111111111112</v>
      </c>
      <c r="J37">
        <f t="shared" si="3"/>
        <v>3.8553010389285269E-2</v>
      </c>
    </row>
    <row r="38" spans="1:10" ht="15" thickBot="1" x14ac:dyDescent="0.4">
      <c r="A38" s="3">
        <v>45004</v>
      </c>
      <c r="B38" s="1">
        <v>134</v>
      </c>
      <c r="C38" s="1">
        <v>294</v>
      </c>
      <c r="D38" s="1">
        <v>186</v>
      </c>
      <c r="E38" s="2">
        <v>7885</v>
      </c>
      <c r="F38" s="1">
        <v>306</v>
      </c>
      <c r="G38" s="7">
        <f t="shared" si="0"/>
        <v>8179</v>
      </c>
      <c r="H38">
        <f t="shared" si="1"/>
        <v>-172</v>
      </c>
      <c r="I38">
        <f t="shared" si="2"/>
        <v>1.3880597014925373</v>
      </c>
      <c r="J38">
        <f t="shared" si="3"/>
        <v>3.8807863031071657E-2</v>
      </c>
    </row>
    <row r="39" spans="1:10" ht="15" thickBot="1" x14ac:dyDescent="0.4">
      <c r="A39" s="3">
        <v>45005</v>
      </c>
      <c r="B39" s="1">
        <v>202</v>
      </c>
      <c r="C39" s="1">
        <v>313</v>
      </c>
      <c r="D39" s="1">
        <v>158</v>
      </c>
      <c r="E39" s="2">
        <v>7931</v>
      </c>
      <c r="F39" s="1">
        <v>279</v>
      </c>
      <c r="G39" s="7">
        <f t="shared" si="0"/>
        <v>8244</v>
      </c>
      <c r="H39">
        <f t="shared" si="1"/>
        <v>-77</v>
      </c>
      <c r="I39">
        <f t="shared" si="2"/>
        <v>0.78217821782178221</v>
      </c>
      <c r="J39">
        <f t="shared" si="3"/>
        <v>3.517841381919052E-2</v>
      </c>
    </row>
    <row r="40" spans="1:10" ht="15" thickBot="1" x14ac:dyDescent="0.4">
      <c r="A40" s="3">
        <v>45006</v>
      </c>
      <c r="B40" s="1">
        <v>110</v>
      </c>
      <c r="C40" s="1">
        <v>272</v>
      </c>
      <c r="D40" s="1">
        <v>193</v>
      </c>
      <c r="E40" s="2">
        <v>8050</v>
      </c>
      <c r="F40" s="1">
        <v>221</v>
      </c>
      <c r="G40" s="7">
        <f t="shared" si="0"/>
        <v>8322</v>
      </c>
      <c r="H40">
        <f t="shared" si="1"/>
        <v>-111</v>
      </c>
      <c r="I40">
        <f t="shared" si="2"/>
        <v>1.7545454545454546</v>
      </c>
      <c r="J40">
        <f t="shared" si="3"/>
        <v>2.7453416149068322E-2</v>
      </c>
    </row>
    <row r="41" spans="1:10" ht="15" thickBot="1" x14ac:dyDescent="0.4">
      <c r="A41" s="3">
        <v>45007</v>
      </c>
      <c r="B41" s="1">
        <v>166</v>
      </c>
      <c r="C41" s="1">
        <v>277</v>
      </c>
      <c r="D41" s="1">
        <v>229</v>
      </c>
      <c r="E41" s="2">
        <v>8097</v>
      </c>
      <c r="F41" s="1">
        <v>246</v>
      </c>
      <c r="G41" s="7">
        <f t="shared" si="0"/>
        <v>8374</v>
      </c>
      <c r="H41">
        <f t="shared" si="1"/>
        <v>-80</v>
      </c>
      <c r="I41">
        <f t="shared" si="2"/>
        <v>1.3795180722891567</v>
      </c>
      <c r="J41">
        <f t="shared" si="3"/>
        <v>3.0381622823267878E-2</v>
      </c>
    </row>
    <row r="42" spans="1:10" ht="15" thickBot="1" x14ac:dyDescent="0.4">
      <c r="A42" s="3">
        <v>45008</v>
      </c>
      <c r="B42" s="1">
        <v>136</v>
      </c>
      <c r="C42" s="1">
        <v>276</v>
      </c>
      <c r="D42" s="1">
        <v>178</v>
      </c>
      <c r="E42" s="2">
        <v>8102</v>
      </c>
      <c r="F42" s="1">
        <v>331</v>
      </c>
      <c r="G42" s="7">
        <f t="shared" si="0"/>
        <v>8378</v>
      </c>
      <c r="H42">
        <f t="shared" si="1"/>
        <v>-195</v>
      </c>
      <c r="I42">
        <f t="shared" si="2"/>
        <v>1.3088235294117647</v>
      </c>
      <c r="J42">
        <f t="shared" si="3"/>
        <v>4.0854110096272524E-2</v>
      </c>
    </row>
    <row r="43" spans="1:10" ht="15" thickBot="1" x14ac:dyDescent="0.4">
      <c r="A43" s="3">
        <v>45011</v>
      </c>
      <c r="B43" s="1">
        <v>87</v>
      </c>
      <c r="C43" s="1">
        <v>246</v>
      </c>
      <c r="D43" s="1">
        <v>173</v>
      </c>
      <c r="E43" s="2">
        <v>7847</v>
      </c>
      <c r="F43" s="1">
        <v>352</v>
      </c>
      <c r="G43" s="7">
        <f t="shared" si="0"/>
        <v>8093</v>
      </c>
      <c r="H43">
        <f t="shared" si="1"/>
        <v>-265</v>
      </c>
      <c r="I43">
        <f t="shared" si="2"/>
        <v>1.9885057471264367</v>
      </c>
      <c r="J43">
        <f t="shared" si="3"/>
        <v>4.4857907480565819E-2</v>
      </c>
    </row>
    <row r="44" spans="1:10" ht="15" thickBot="1" x14ac:dyDescent="0.4">
      <c r="A44" s="3">
        <v>45012</v>
      </c>
      <c r="B44" s="1">
        <v>84</v>
      </c>
      <c r="C44" s="1">
        <v>171</v>
      </c>
      <c r="D44" s="1">
        <v>157</v>
      </c>
      <c r="E44" s="2">
        <v>7994</v>
      </c>
      <c r="F44" s="1">
        <v>235</v>
      </c>
      <c r="G44" s="7">
        <f t="shared" si="0"/>
        <v>8165</v>
      </c>
      <c r="H44">
        <f t="shared" si="1"/>
        <v>-151</v>
      </c>
      <c r="I44">
        <f t="shared" si="2"/>
        <v>1.8690476190476191</v>
      </c>
      <c r="J44">
        <f t="shared" si="3"/>
        <v>2.9397047785839379E-2</v>
      </c>
    </row>
    <row r="45" spans="1:10" ht="15" thickBot="1" x14ac:dyDescent="0.4">
      <c r="A45" s="3">
        <v>45013</v>
      </c>
      <c r="B45" s="1">
        <v>167</v>
      </c>
      <c r="C45" s="1">
        <v>209</v>
      </c>
      <c r="D45" s="1">
        <v>157</v>
      </c>
      <c r="E45" s="2">
        <v>8079</v>
      </c>
      <c r="F45" s="1">
        <v>223</v>
      </c>
      <c r="G45" s="7">
        <f t="shared" si="0"/>
        <v>8288</v>
      </c>
      <c r="H45">
        <f t="shared" si="1"/>
        <v>-56</v>
      </c>
      <c r="I45">
        <f t="shared" si="2"/>
        <v>0.94011976047904189</v>
      </c>
      <c r="J45">
        <f t="shared" si="3"/>
        <v>2.7602426042827082E-2</v>
      </c>
    </row>
    <row r="46" spans="1:10" ht="15" thickBot="1" x14ac:dyDescent="0.4">
      <c r="A46" s="3">
        <v>45014</v>
      </c>
      <c r="B46" s="1">
        <v>109</v>
      </c>
      <c r="C46" s="1">
        <v>245</v>
      </c>
      <c r="D46" s="1">
        <v>159</v>
      </c>
      <c r="E46" s="2">
        <v>8208</v>
      </c>
      <c r="F46" s="1">
        <v>267</v>
      </c>
      <c r="G46" s="7">
        <f t="shared" si="0"/>
        <v>8453</v>
      </c>
      <c r="H46">
        <f t="shared" si="1"/>
        <v>-158</v>
      </c>
      <c r="I46">
        <f t="shared" si="2"/>
        <v>1.4587155963302751</v>
      </c>
      <c r="J46">
        <f t="shared" si="3"/>
        <v>3.2529239766081873E-2</v>
      </c>
    </row>
    <row r="47" spans="1:10" ht="15" thickBot="1" x14ac:dyDescent="0.4">
      <c r="A47" s="3">
        <v>45015</v>
      </c>
      <c r="B47" s="1">
        <v>156</v>
      </c>
      <c r="C47" s="1">
        <v>256</v>
      </c>
      <c r="D47" s="1">
        <v>176</v>
      </c>
      <c r="E47" s="2">
        <v>8158</v>
      </c>
      <c r="F47" s="1">
        <v>359</v>
      </c>
      <c r="G47" s="7">
        <f t="shared" si="0"/>
        <v>8414</v>
      </c>
      <c r="H47">
        <f t="shared" si="1"/>
        <v>-203</v>
      </c>
      <c r="I47">
        <f t="shared" si="2"/>
        <v>1.1282051282051282</v>
      </c>
      <c r="J47">
        <f t="shared" si="3"/>
        <v>4.4005883795047808E-2</v>
      </c>
    </row>
    <row r="48" spans="1:10" ht="15" thickBot="1" x14ac:dyDescent="0.4">
      <c r="A48" s="3">
        <v>45018</v>
      </c>
      <c r="B48" s="1">
        <v>125</v>
      </c>
      <c r="C48" s="1">
        <v>232</v>
      </c>
      <c r="D48" s="1">
        <v>192</v>
      </c>
      <c r="E48" s="2">
        <v>7981</v>
      </c>
      <c r="F48" s="1">
        <v>304</v>
      </c>
      <c r="G48" s="7">
        <f t="shared" si="0"/>
        <v>8213</v>
      </c>
      <c r="H48">
        <f t="shared" si="1"/>
        <v>-179</v>
      </c>
      <c r="I48">
        <f t="shared" si="2"/>
        <v>1.536</v>
      </c>
      <c r="J48">
        <f t="shared" si="3"/>
        <v>3.8090464854028318E-2</v>
      </c>
    </row>
    <row r="49" spans="1:10" ht="15" thickBot="1" x14ac:dyDescent="0.4">
      <c r="A49" s="3">
        <v>45019</v>
      </c>
      <c r="B49" s="1">
        <v>118</v>
      </c>
      <c r="C49" s="1">
        <v>139</v>
      </c>
      <c r="D49" s="1">
        <v>168</v>
      </c>
      <c r="E49" s="2">
        <v>8054</v>
      </c>
      <c r="F49" s="1">
        <v>284</v>
      </c>
      <c r="G49" s="7">
        <f t="shared" si="0"/>
        <v>8193</v>
      </c>
      <c r="H49">
        <f t="shared" si="1"/>
        <v>-166</v>
      </c>
      <c r="I49">
        <f t="shared" si="2"/>
        <v>1.423728813559322</v>
      </c>
      <c r="J49">
        <f t="shared" si="3"/>
        <v>3.5261981624037743E-2</v>
      </c>
    </row>
    <row r="50" spans="1:10" ht="15" thickBot="1" x14ac:dyDescent="0.4">
      <c r="A50" s="3">
        <v>45020</v>
      </c>
      <c r="B50" s="1">
        <v>142</v>
      </c>
      <c r="C50" s="1">
        <v>235</v>
      </c>
      <c r="D50" s="1">
        <v>139</v>
      </c>
      <c r="E50" s="2">
        <v>8068</v>
      </c>
      <c r="F50" s="1">
        <v>259</v>
      </c>
      <c r="G50" s="7">
        <f t="shared" si="0"/>
        <v>8303</v>
      </c>
      <c r="H50">
        <f t="shared" si="1"/>
        <v>-117</v>
      </c>
      <c r="I50">
        <f t="shared" si="2"/>
        <v>0.97887323943661975</v>
      </c>
      <c r="J50">
        <f t="shared" si="3"/>
        <v>3.2102131879028259E-2</v>
      </c>
    </row>
    <row r="51" spans="1:10" ht="15" thickBot="1" x14ac:dyDescent="0.4">
      <c r="A51" s="3">
        <v>45021</v>
      </c>
      <c r="B51" s="1">
        <v>148</v>
      </c>
      <c r="C51" s="1">
        <v>245</v>
      </c>
      <c r="D51" s="1">
        <v>175</v>
      </c>
      <c r="E51" s="2">
        <v>8175</v>
      </c>
      <c r="F51" s="1">
        <v>260</v>
      </c>
      <c r="G51" s="7">
        <f t="shared" si="0"/>
        <v>8420</v>
      </c>
      <c r="H51">
        <f t="shared" si="1"/>
        <v>-112</v>
      </c>
      <c r="I51">
        <f t="shared" si="2"/>
        <v>1.1824324324324325</v>
      </c>
      <c r="J51">
        <f t="shared" si="3"/>
        <v>3.1804281345565746E-2</v>
      </c>
    </row>
    <row r="52" spans="1:10" ht="15" thickBot="1" x14ac:dyDescent="0.4">
      <c r="A52" s="3">
        <v>45022</v>
      </c>
      <c r="B52" s="1">
        <v>119</v>
      </c>
      <c r="C52" s="1">
        <v>219</v>
      </c>
      <c r="D52" s="1">
        <v>210</v>
      </c>
      <c r="E52" s="2">
        <v>8178</v>
      </c>
      <c r="F52" s="1">
        <v>284</v>
      </c>
      <c r="G52" s="7">
        <f t="shared" si="0"/>
        <v>8397</v>
      </c>
      <c r="H52">
        <f t="shared" si="1"/>
        <v>-165</v>
      </c>
      <c r="I52">
        <f t="shared" si="2"/>
        <v>1.7647058823529411</v>
      </c>
      <c r="J52">
        <f t="shared" si="3"/>
        <v>3.4727317192467598E-2</v>
      </c>
    </row>
    <row r="53" spans="1:10" ht="15" thickBot="1" x14ac:dyDescent="0.4">
      <c r="A53" s="3">
        <v>45025</v>
      </c>
      <c r="B53" s="1">
        <v>105</v>
      </c>
      <c r="C53" s="1">
        <v>210</v>
      </c>
      <c r="D53" s="1">
        <v>149</v>
      </c>
      <c r="E53" s="2">
        <v>7900</v>
      </c>
      <c r="F53" s="1">
        <v>329</v>
      </c>
      <c r="G53" s="7">
        <f t="shared" si="0"/>
        <v>8110</v>
      </c>
      <c r="H53">
        <f t="shared" si="1"/>
        <v>-224</v>
      </c>
      <c r="I53">
        <f t="shared" si="2"/>
        <v>1.4190476190476191</v>
      </c>
      <c r="J53">
        <f t="shared" si="3"/>
        <v>4.1645569620253162E-2</v>
      </c>
    </row>
    <row r="54" spans="1:10" ht="15" thickBot="1" x14ac:dyDescent="0.4">
      <c r="A54" s="3">
        <v>45026</v>
      </c>
      <c r="B54" s="1">
        <v>143</v>
      </c>
      <c r="C54" s="1">
        <v>203</v>
      </c>
      <c r="D54" s="1">
        <v>163</v>
      </c>
      <c r="E54" s="2">
        <v>7826</v>
      </c>
      <c r="F54" s="1">
        <v>265</v>
      </c>
      <c r="G54" s="7">
        <f t="shared" si="0"/>
        <v>8029</v>
      </c>
      <c r="H54">
        <f t="shared" si="1"/>
        <v>-122</v>
      </c>
      <c r="I54">
        <f t="shared" si="2"/>
        <v>1.1398601398601398</v>
      </c>
      <c r="J54">
        <f t="shared" si="3"/>
        <v>3.3861487349859443E-2</v>
      </c>
    </row>
    <row r="55" spans="1:10" ht="15" thickBot="1" x14ac:dyDescent="0.4">
      <c r="A55" s="3">
        <v>45027</v>
      </c>
      <c r="B55" s="1">
        <v>119</v>
      </c>
      <c r="C55" s="1">
        <v>209</v>
      </c>
      <c r="D55" s="1">
        <v>152</v>
      </c>
      <c r="E55" s="2">
        <v>7922</v>
      </c>
      <c r="F55" s="1">
        <v>187</v>
      </c>
      <c r="G55" s="7">
        <f t="shared" si="0"/>
        <v>8131</v>
      </c>
      <c r="H55">
        <f t="shared" si="1"/>
        <v>-68</v>
      </c>
      <c r="I55">
        <f t="shared" si="2"/>
        <v>1.2773109243697478</v>
      </c>
      <c r="J55">
        <f t="shared" si="3"/>
        <v>2.3605150214592276E-2</v>
      </c>
    </row>
    <row r="56" spans="1:10" ht="15" thickBot="1" x14ac:dyDescent="0.4">
      <c r="A56" s="3">
        <v>45028</v>
      </c>
      <c r="B56" s="1">
        <v>155</v>
      </c>
      <c r="C56" s="1">
        <v>212</v>
      </c>
      <c r="D56" s="1">
        <v>181</v>
      </c>
      <c r="E56" s="2">
        <v>7876</v>
      </c>
      <c r="F56" s="1">
        <v>283</v>
      </c>
      <c r="G56" s="7">
        <f t="shared" si="0"/>
        <v>8088</v>
      </c>
      <c r="H56">
        <f t="shared" si="1"/>
        <v>-128</v>
      </c>
      <c r="I56">
        <f t="shared" si="2"/>
        <v>1.167741935483871</v>
      </c>
      <c r="J56">
        <f t="shared" si="3"/>
        <v>3.5931945149822245E-2</v>
      </c>
    </row>
    <row r="57" spans="1:10" ht="15" thickBot="1" x14ac:dyDescent="0.4">
      <c r="A57" s="3">
        <v>45029</v>
      </c>
      <c r="B57" s="1">
        <v>109</v>
      </c>
      <c r="C57" s="1">
        <v>214</v>
      </c>
      <c r="D57" s="1">
        <v>173</v>
      </c>
      <c r="E57" s="2">
        <v>7795</v>
      </c>
      <c r="F57" s="1">
        <v>370</v>
      </c>
      <c r="G57" s="7">
        <f t="shared" si="0"/>
        <v>8009</v>
      </c>
      <c r="H57">
        <f t="shared" si="1"/>
        <v>-261</v>
      </c>
      <c r="I57">
        <f t="shared" si="2"/>
        <v>1.5871559633027523</v>
      </c>
      <c r="J57">
        <f t="shared" si="3"/>
        <v>4.7466324567030149E-2</v>
      </c>
    </row>
    <row r="58" spans="1:10" ht="15" thickBot="1" x14ac:dyDescent="0.4">
      <c r="A58" s="3">
        <v>45032</v>
      </c>
      <c r="B58" s="1">
        <v>191</v>
      </c>
      <c r="C58" s="1">
        <v>283</v>
      </c>
      <c r="D58" s="1">
        <v>192</v>
      </c>
      <c r="E58" s="2">
        <v>7380</v>
      </c>
      <c r="F58" s="1">
        <v>272</v>
      </c>
      <c r="G58" s="7">
        <f t="shared" si="0"/>
        <v>7663</v>
      </c>
      <c r="H58">
        <f t="shared" si="1"/>
        <v>-81</v>
      </c>
      <c r="I58">
        <f t="shared" si="2"/>
        <v>1.0052356020942408</v>
      </c>
      <c r="J58">
        <f t="shared" si="3"/>
        <v>3.685636856368564E-2</v>
      </c>
    </row>
    <row r="59" spans="1:10" ht="15" thickBot="1" x14ac:dyDescent="0.4">
      <c r="A59" s="3">
        <v>45033</v>
      </c>
      <c r="B59" s="1">
        <v>170</v>
      </c>
      <c r="C59" s="1">
        <v>297</v>
      </c>
      <c r="D59" s="1">
        <v>196</v>
      </c>
      <c r="E59" s="2">
        <v>7344</v>
      </c>
      <c r="F59" s="1">
        <v>248</v>
      </c>
      <c r="G59" s="7">
        <f t="shared" si="0"/>
        <v>7641</v>
      </c>
      <c r="H59">
        <f t="shared" si="1"/>
        <v>-78</v>
      </c>
      <c r="I59">
        <f t="shared" si="2"/>
        <v>1.1529411764705881</v>
      </c>
      <c r="J59">
        <f t="shared" si="3"/>
        <v>3.3769063180827889E-2</v>
      </c>
    </row>
    <row r="60" spans="1:10" ht="15" thickBot="1" x14ac:dyDescent="0.4">
      <c r="A60" s="3">
        <v>45034</v>
      </c>
      <c r="B60" s="1">
        <v>152</v>
      </c>
      <c r="C60" s="1">
        <v>272</v>
      </c>
      <c r="D60" s="1">
        <v>214</v>
      </c>
      <c r="E60" s="2">
        <v>7376</v>
      </c>
      <c r="F60" s="1">
        <v>234</v>
      </c>
      <c r="G60" s="7">
        <f t="shared" si="0"/>
        <v>7648</v>
      </c>
      <c r="H60">
        <f t="shared" si="1"/>
        <v>-82</v>
      </c>
      <c r="I60">
        <f t="shared" si="2"/>
        <v>1.4078947368421053</v>
      </c>
      <c r="J60">
        <f t="shared" si="3"/>
        <v>3.1724511930585682E-2</v>
      </c>
    </row>
    <row r="61" spans="1:10" ht="15" thickBot="1" x14ac:dyDescent="0.4">
      <c r="A61" s="3">
        <v>45035</v>
      </c>
      <c r="B61" s="1">
        <v>239</v>
      </c>
      <c r="C61" s="1">
        <v>367</v>
      </c>
      <c r="D61" s="1">
        <v>224</v>
      </c>
      <c r="E61" s="2">
        <v>7356</v>
      </c>
      <c r="F61" s="1">
        <v>229</v>
      </c>
      <c r="G61" s="7">
        <f t="shared" si="0"/>
        <v>7723</v>
      </c>
      <c r="H61">
        <f t="shared" si="1"/>
        <v>10</v>
      </c>
      <c r="I61">
        <f t="shared" si="2"/>
        <v>0.93723849372384938</v>
      </c>
      <c r="J61">
        <f t="shared" si="3"/>
        <v>3.1131049483414899E-2</v>
      </c>
    </row>
    <row r="62" spans="1:10" ht="15" thickBot="1" x14ac:dyDescent="0.4">
      <c r="A62" s="3">
        <v>45036</v>
      </c>
      <c r="B62" s="1">
        <v>113</v>
      </c>
      <c r="C62" s="1">
        <v>280</v>
      </c>
      <c r="D62" s="1">
        <v>237</v>
      </c>
      <c r="E62" s="2">
        <v>7490</v>
      </c>
      <c r="F62" s="1">
        <v>320</v>
      </c>
      <c r="G62" s="7">
        <f t="shared" si="0"/>
        <v>7770</v>
      </c>
      <c r="H62">
        <f t="shared" si="1"/>
        <v>-207</v>
      </c>
      <c r="I62">
        <f t="shared" si="2"/>
        <v>2.0973451327433628</v>
      </c>
      <c r="J62">
        <f t="shared" si="3"/>
        <v>4.2723631508678236E-2</v>
      </c>
    </row>
    <row r="63" spans="1:10" ht="15" thickBot="1" x14ac:dyDescent="0.4">
      <c r="A63" s="3">
        <v>45039</v>
      </c>
      <c r="B63" s="1">
        <v>196</v>
      </c>
      <c r="C63" s="1">
        <v>306</v>
      </c>
      <c r="D63" s="1">
        <v>187</v>
      </c>
      <c r="E63" s="2">
        <v>7534</v>
      </c>
      <c r="F63" s="1">
        <v>266</v>
      </c>
      <c r="G63" s="7">
        <f t="shared" si="0"/>
        <v>7840</v>
      </c>
      <c r="H63">
        <f t="shared" si="1"/>
        <v>-70</v>
      </c>
      <c r="I63">
        <f t="shared" si="2"/>
        <v>0.95408163265306123</v>
      </c>
      <c r="J63">
        <f t="shared" si="3"/>
        <v>3.5306610034510223E-2</v>
      </c>
    </row>
    <row r="64" spans="1:10" ht="15" thickBot="1" x14ac:dyDescent="0.4">
      <c r="A64" s="3">
        <v>45040</v>
      </c>
      <c r="B64" s="1">
        <v>236</v>
      </c>
      <c r="C64" s="1">
        <v>330</v>
      </c>
      <c r="D64" s="1">
        <v>222</v>
      </c>
      <c r="E64" s="2">
        <v>7796</v>
      </c>
      <c r="F64" s="1">
        <v>213</v>
      </c>
      <c r="G64" s="7">
        <f t="shared" si="0"/>
        <v>8126</v>
      </c>
      <c r="H64">
        <f t="shared" si="1"/>
        <v>23</v>
      </c>
      <c r="I64">
        <f t="shared" si="2"/>
        <v>0.94067796610169496</v>
      </c>
      <c r="J64">
        <f t="shared" si="3"/>
        <v>2.7321703437660338E-2</v>
      </c>
    </row>
    <row r="65" spans="1:10" ht="15" thickBot="1" x14ac:dyDescent="0.4">
      <c r="A65" s="3">
        <v>45041</v>
      </c>
      <c r="B65" s="1">
        <v>81</v>
      </c>
      <c r="C65" s="1">
        <v>230</v>
      </c>
      <c r="D65" s="1">
        <v>242</v>
      </c>
      <c r="E65" s="2">
        <v>8017</v>
      </c>
      <c r="F65" s="1">
        <v>202</v>
      </c>
      <c r="G65" s="7">
        <f t="shared" si="0"/>
        <v>8247</v>
      </c>
      <c r="H65">
        <f t="shared" si="1"/>
        <v>-121</v>
      </c>
      <c r="I65">
        <f t="shared" si="2"/>
        <v>2.9876543209876543</v>
      </c>
      <c r="J65">
        <f t="shared" si="3"/>
        <v>2.5196457527753523E-2</v>
      </c>
    </row>
    <row r="66" spans="1:10" ht="15" thickBot="1" x14ac:dyDescent="0.4">
      <c r="A66" s="3">
        <v>45042</v>
      </c>
      <c r="B66" s="1">
        <v>118</v>
      </c>
      <c r="C66" s="1">
        <v>245</v>
      </c>
      <c r="D66" s="1">
        <v>160</v>
      </c>
      <c r="E66" s="2">
        <v>8117</v>
      </c>
      <c r="F66" s="1">
        <v>256</v>
      </c>
      <c r="G66" s="7">
        <f t="shared" si="0"/>
        <v>8362</v>
      </c>
      <c r="H66">
        <f t="shared" si="1"/>
        <v>-138</v>
      </c>
      <c r="I66">
        <f t="shared" si="2"/>
        <v>1.3559322033898304</v>
      </c>
      <c r="J66">
        <f t="shared" si="3"/>
        <v>3.1538745842059873E-2</v>
      </c>
    </row>
    <row r="67" spans="1:10" ht="15" thickBot="1" x14ac:dyDescent="0.4">
      <c r="A67" s="3">
        <v>45043</v>
      </c>
      <c r="B67" s="1">
        <v>218</v>
      </c>
      <c r="C67" s="1">
        <v>283</v>
      </c>
      <c r="D67" s="1">
        <v>208</v>
      </c>
      <c r="E67" s="2">
        <v>8159</v>
      </c>
      <c r="F67" s="1">
        <v>310</v>
      </c>
      <c r="G67" s="7">
        <f t="shared" ref="G67:G130" si="4">C67+E67</f>
        <v>8442</v>
      </c>
      <c r="H67">
        <f t="shared" ref="H67:H130" si="5">B67-F67</f>
        <v>-92</v>
      </c>
      <c r="I67">
        <f t="shared" ref="I67:I130" si="6">D67/B67</f>
        <v>0.95412844036697253</v>
      </c>
      <c r="J67">
        <f t="shared" ref="J67:J130" si="7">F67/E67</f>
        <v>3.7994852310332151E-2</v>
      </c>
    </row>
    <row r="68" spans="1:10" ht="15" thickBot="1" x14ac:dyDescent="0.4">
      <c r="A68" s="3">
        <v>45046</v>
      </c>
      <c r="B68" s="1">
        <v>132</v>
      </c>
      <c r="C68" s="1">
        <v>243</v>
      </c>
      <c r="D68" s="1">
        <v>183</v>
      </c>
      <c r="E68" s="2">
        <v>8352</v>
      </c>
      <c r="F68" s="1">
        <v>293</v>
      </c>
      <c r="G68" s="7">
        <f t="shared" si="4"/>
        <v>8595</v>
      </c>
      <c r="H68">
        <f t="shared" si="5"/>
        <v>-161</v>
      </c>
      <c r="I68">
        <f t="shared" si="6"/>
        <v>1.3863636363636365</v>
      </c>
      <c r="J68">
        <f t="shared" si="7"/>
        <v>3.508141762452107E-2</v>
      </c>
    </row>
    <row r="69" spans="1:10" ht="15" thickBot="1" x14ac:dyDescent="0.4">
      <c r="A69" s="3">
        <v>45047</v>
      </c>
      <c r="B69" s="1">
        <v>224</v>
      </c>
      <c r="C69" s="1">
        <v>315</v>
      </c>
      <c r="D69" s="1">
        <v>152</v>
      </c>
      <c r="E69" s="2">
        <v>8492</v>
      </c>
      <c r="F69" s="1">
        <v>237</v>
      </c>
      <c r="G69" s="7">
        <f t="shared" si="4"/>
        <v>8807</v>
      </c>
      <c r="H69">
        <f t="shared" si="5"/>
        <v>-13</v>
      </c>
      <c r="I69">
        <f t="shared" si="6"/>
        <v>0.6785714285714286</v>
      </c>
      <c r="J69">
        <f t="shared" si="7"/>
        <v>2.7908619877531796E-2</v>
      </c>
    </row>
    <row r="70" spans="1:10" ht="15" thickBot="1" x14ac:dyDescent="0.4">
      <c r="A70" s="3">
        <v>45048</v>
      </c>
      <c r="B70" s="1">
        <v>167</v>
      </c>
      <c r="C70" s="1">
        <v>326</v>
      </c>
      <c r="D70" s="1">
        <v>213</v>
      </c>
      <c r="E70" s="2">
        <v>8654</v>
      </c>
      <c r="F70" s="1">
        <v>245</v>
      </c>
      <c r="G70" s="7">
        <f t="shared" si="4"/>
        <v>8980</v>
      </c>
      <c r="H70">
        <f t="shared" si="5"/>
        <v>-78</v>
      </c>
      <c r="I70">
        <f t="shared" si="6"/>
        <v>1.2754491017964071</v>
      </c>
      <c r="J70">
        <f t="shared" si="7"/>
        <v>2.8310607811416685E-2</v>
      </c>
    </row>
    <row r="71" spans="1:10" ht="15" thickBot="1" x14ac:dyDescent="0.4">
      <c r="A71" s="3">
        <v>45049</v>
      </c>
      <c r="B71" s="1">
        <v>209</v>
      </c>
      <c r="C71" s="1">
        <v>353</v>
      </c>
      <c r="D71" s="1">
        <v>232</v>
      </c>
      <c r="E71" s="2">
        <v>8704</v>
      </c>
      <c r="F71" s="1">
        <v>267</v>
      </c>
      <c r="G71" s="7">
        <f t="shared" si="4"/>
        <v>9057</v>
      </c>
      <c r="H71">
        <f t="shared" si="5"/>
        <v>-58</v>
      </c>
      <c r="I71">
        <f t="shared" si="6"/>
        <v>1.1100478468899522</v>
      </c>
      <c r="J71">
        <f t="shared" si="7"/>
        <v>3.0675551470588234E-2</v>
      </c>
    </row>
    <row r="72" spans="1:10" ht="15" thickBot="1" x14ac:dyDescent="0.4">
      <c r="A72" s="3">
        <v>45050</v>
      </c>
      <c r="B72" s="1">
        <v>153</v>
      </c>
      <c r="C72" s="1">
        <v>253</v>
      </c>
      <c r="D72" s="1">
        <v>286</v>
      </c>
      <c r="E72" s="2">
        <v>8790</v>
      </c>
      <c r="F72" s="1">
        <v>332</v>
      </c>
      <c r="G72" s="7">
        <f t="shared" si="4"/>
        <v>9043</v>
      </c>
      <c r="H72">
        <f t="shared" si="5"/>
        <v>-179</v>
      </c>
      <c r="I72">
        <f t="shared" si="6"/>
        <v>1.869281045751634</v>
      </c>
      <c r="J72">
        <f t="shared" si="7"/>
        <v>3.7770193401592718E-2</v>
      </c>
    </row>
    <row r="73" spans="1:10" ht="15" thickBot="1" x14ac:dyDescent="0.4">
      <c r="A73" s="3">
        <v>45053</v>
      </c>
      <c r="B73" s="1">
        <v>180</v>
      </c>
      <c r="C73" s="1">
        <v>337</v>
      </c>
      <c r="D73" s="1">
        <v>219</v>
      </c>
      <c r="E73" s="2">
        <v>8485</v>
      </c>
      <c r="F73" s="1">
        <v>375</v>
      </c>
      <c r="G73" s="7">
        <f t="shared" si="4"/>
        <v>8822</v>
      </c>
      <c r="H73">
        <f t="shared" si="5"/>
        <v>-195</v>
      </c>
      <c r="I73">
        <f t="shared" si="6"/>
        <v>1.2166666666666666</v>
      </c>
      <c r="J73">
        <f t="shared" si="7"/>
        <v>4.4195639363582791E-2</v>
      </c>
    </row>
    <row r="74" spans="1:10" ht="15" thickBot="1" x14ac:dyDescent="0.4">
      <c r="A74" s="3">
        <v>45054</v>
      </c>
      <c r="B74" s="1">
        <v>133</v>
      </c>
      <c r="C74" s="1">
        <v>287</v>
      </c>
      <c r="D74" s="1">
        <v>189</v>
      </c>
      <c r="E74" s="2">
        <v>8590</v>
      </c>
      <c r="F74" s="1">
        <v>261</v>
      </c>
      <c r="G74" s="7">
        <f t="shared" si="4"/>
        <v>8877</v>
      </c>
      <c r="H74">
        <f t="shared" si="5"/>
        <v>-128</v>
      </c>
      <c r="I74">
        <f t="shared" si="6"/>
        <v>1.4210526315789473</v>
      </c>
      <c r="J74">
        <f t="shared" si="7"/>
        <v>3.038416763678696E-2</v>
      </c>
    </row>
    <row r="75" spans="1:10" ht="15" thickBot="1" x14ac:dyDescent="0.4">
      <c r="A75" s="3">
        <v>45055</v>
      </c>
      <c r="B75" s="1">
        <v>187</v>
      </c>
      <c r="C75" s="1">
        <v>310</v>
      </c>
      <c r="D75" s="1">
        <v>247</v>
      </c>
      <c r="E75" s="2">
        <v>8606</v>
      </c>
      <c r="F75" s="1">
        <v>250</v>
      </c>
      <c r="G75" s="7">
        <f t="shared" si="4"/>
        <v>8916</v>
      </c>
      <c r="H75">
        <f t="shared" si="5"/>
        <v>-63</v>
      </c>
      <c r="I75">
        <f t="shared" si="6"/>
        <v>1.320855614973262</v>
      </c>
      <c r="J75">
        <f t="shared" si="7"/>
        <v>2.9049500348594003E-2</v>
      </c>
    </row>
    <row r="76" spans="1:10" ht="15" thickBot="1" x14ac:dyDescent="0.4">
      <c r="A76" s="3">
        <v>45056</v>
      </c>
      <c r="B76" s="1">
        <v>168</v>
      </c>
      <c r="C76" s="1">
        <v>285</v>
      </c>
      <c r="D76" s="1">
        <v>210</v>
      </c>
      <c r="E76" s="2">
        <v>8681</v>
      </c>
      <c r="F76" s="1">
        <v>304</v>
      </c>
      <c r="G76" s="7">
        <f t="shared" si="4"/>
        <v>8966</v>
      </c>
      <c r="H76">
        <f t="shared" si="5"/>
        <v>-136</v>
      </c>
      <c r="I76">
        <f t="shared" si="6"/>
        <v>1.25</v>
      </c>
      <c r="J76">
        <f t="shared" si="7"/>
        <v>3.5019007026840222E-2</v>
      </c>
    </row>
    <row r="77" spans="1:10" ht="15" thickBot="1" x14ac:dyDescent="0.4">
      <c r="A77" s="3">
        <v>45057</v>
      </c>
      <c r="B77" s="1">
        <v>269</v>
      </c>
      <c r="C77" s="1">
        <v>412</v>
      </c>
      <c r="D77" s="1">
        <v>204</v>
      </c>
      <c r="E77" s="2">
        <v>8672</v>
      </c>
      <c r="F77" s="1">
        <v>392</v>
      </c>
      <c r="G77" s="7">
        <f t="shared" si="4"/>
        <v>9084</v>
      </c>
      <c r="H77">
        <f t="shared" si="5"/>
        <v>-123</v>
      </c>
      <c r="I77">
        <f t="shared" si="6"/>
        <v>0.75836431226765799</v>
      </c>
      <c r="J77">
        <f t="shared" si="7"/>
        <v>4.5202952029520294E-2</v>
      </c>
    </row>
    <row r="78" spans="1:10" ht="15" thickBot="1" x14ac:dyDescent="0.4">
      <c r="A78" s="3">
        <v>45060</v>
      </c>
      <c r="B78" s="1">
        <v>100</v>
      </c>
      <c r="C78" s="1">
        <v>255</v>
      </c>
      <c r="D78" s="1">
        <v>236</v>
      </c>
      <c r="E78" s="2">
        <v>8445</v>
      </c>
      <c r="F78" s="1">
        <v>288</v>
      </c>
      <c r="G78" s="7">
        <f t="shared" si="4"/>
        <v>8700</v>
      </c>
      <c r="H78">
        <f t="shared" si="5"/>
        <v>-188</v>
      </c>
      <c r="I78">
        <f t="shared" si="6"/>
        <v>2.36</v>
      </c>
      <c r="J78">
        <f t="shared" si="7"/>
        <v>3.4103019538188277E-2</v>
      </c>
    </row>
    <row r="79" spans="1:10" ht="15" thickBot="1" x14ac:dyDescent="0.4">
      <c r="A79" s="3">
        <v>45061</v>
      </c>
      <c r="B79" s="1">
        <v>205</v>
      </c>
      <c r="C79" s="1">
        <v>294</v>
      </c>
      <c r="D79" s="1">
        <v>177</v>
      </c>
      <c r="E79" s="2">
        <v>8571</v>
      </c>
      <c r="F79" s="1">
        <v>277</v>
      </c>
      <c r="G79" s="7">
        <f t="shared" si="4"/>
        <v>8865</v>
      </c>
      <c r="H79">
        <f t="shared" si="5"/>
        <v>-72</v>
      </c>
      <c r="I79">
        <f t="shared" si="6"/>
        <v>0.86341463414634145</v>
      </c>
      <c r="J79">
        <f t="shared" si="7"/>
        <v>3.2318282580795707E-2</v>
      </c>
    </row>
    <row r="80" spans="1:10" ht="15" thickBot="1" x14ac:dyDescent="0.4">
      <c r="A80" s="3">
        <v>45062</v>
      </c>
      <c r="B80" s="1">
        <v>161</v>
      </c>
      <c r="C80" s="1">
        <v>304</v>
      </c>
      <c r="D80" s="1">
        <v>211</v>
      </c>
      <c r="E80" s="2">
        <v>8572</v>
      </c>
      <c r="F80" s="1">
        <v>272</v>
      </c>
      <c r="G80" s="7">
        <f t="shared" si="4"/>
        <v>8876</v>
      </c>
      <c r="H80">
        <f t="shared" si="5"/>
        <v>-111</v>
      </c>
      <c r="I80">
        <f t="shared" si="6"/>
        <v>1.31055900621118</v>
      </c>
      <c r="J80">
        <f t="shared" si="7"/>
        <v>3.1731217918805413E-2</v>
      </c>
    </row>
    <row r="81" spans="1:10" ht="15" thickBot="1" x14ac:dyDescent="0.4">
      <c r="A81" s="3">
        <v>45063</v>
      </c>
      <c r="B81" s="1">
        <v>57</v>
      </c>
      <c r="C81" s="1">
        <v>162</v>
      </c>
      <c r="D81" s="1">
        <v>193</v>
      </c>
      <c r="E81" s="2">
        <v>8569</v>
      </c>
      <c r="F81" s="1">
        <v>307</v>
      </c>
      <c r="G81" s="7">
        <f t="shared" si="4"/>
        <v>8731</v>
      </c>
      <c r="H81">
        <f t="shared" si="5"/>
        <v>-250</v>
      </c>
      <c r="I81">
        <f t="shared" si="6"/>
        <v>3.3859649122807016</v>
      </c>
      <c r="J81">
        <f t="shared" si="7"/>
        <v>3.5826817598319523E-2</v>
      </c>
    </row>
    <row r="82" spans="1:10" ht="15" thickBot="1" x14ac:dyDescent="0.4">
      <c r="A82" s="3">
        <v>45064</v>
      </c>
      <c r="B82" s="1">
        <v>80</v>
      </c>
      <c r="C82" s="1">
        <v>122</v>
      </c>
      <c r="D82" s="1">
        <v>152</v>
      </c>
      <c r="E82" s="2">
        <v>8474</v>
      </c>
      <c r="F82" s="1">
        <v>351</v>
      </c>
      <c r="G82" s="7">
        <f t="shared" si="4"/>
        <v>8596</v>
      </c>
      <c r="H82">
        <f t="shared" si="5"/>
        <v>-271</v>
      </c>
      <c r="I82">
        <f t="shared" si="6"/>
        <v>1.9</v>
      </c>
      <c r="J82">
        <f t="shared" si="7"/>
        <v>4.1420816615529855E-2</v>
      </c>
    </row>
    <row r="83" spans="1:10" ht="15" thickBot="1" x14ac:dyDescent="0.4">
      <c r="A83" s="3">
        <v>45067</v>
      </c>
      <c r="B83" s="1">
        <v>107</v>
      </c>
      <c r="C83" s="1">
        <v>170</v>
      </c>
      <c r="D83" s="1">
        <v>133</v>
      </c>
      <c r="E83" s="2">
        <v>7826</v>
      </c>
      <c r="F83" s="1">
        <v>343</v>
      </c>
      <c r="G83" s="7">
        <f t="shared" si="4"/>
        <v>7996</v>
      </c>
      <c r="H83">
        <f t="shared" si="5"/>
        <v>-236</v>
      </c>
      <c r="I83">
        <f t="shared" si="6"/>
        <v>1.2429906542056075</v>
      </c>
      <c r="J83">
        <f t="shared" si="7"/>
        <v>4.3828264758497319E-2</v>
      </c>
    </row>
    <row r="84" spans="1:10" ht="15" thickBot="1" x14ac:dyDescent="0.4">
      <c r="A84" s="3">
        <v>45068</v>
      </c>
      <c r="B84" s="1">
        <v>99</v>
      </c>
      <c r="C84" s="1">
        <v>156</v>
      </c>
      <c r="D84" s="1">
        <v>139</v>
      </c>
      <c r="E84" s="2">
        <v>7848</v>
      </c>
      <c r="F84" s="1">
        <v>240</v>
      </c>
      <c r="G84" s="7">
        <f t="shared" si="4"/>
        <v>8004</v>
      </c>
      <c r="H84">
        <f t="shared" si="5"/>
        <v>-141</v>
      </c>
      <c r="I84">
        <f t="shared" si="6"/>
        <v>1.404040404040404</v>
      </c>
      <c r="J84">
        <f t="shared" si="7"/>
        <v>3.0581039755351681E-2</v>
      </c>
    </row>
    <row r="85" spans="1:10" ht="15" thickBot="1" x14ac:dyDescent="0.4">
      <c r="A85" s="3">
        <v>45069</v>
      </c>
      <c r="B85" s="1">
        <v>25</v>
      </c>
      <c r="C85" s="1">
        <v>66</v>
      </c>
      <c r="D85" s="1">
        <v>94</v>
      </c>
      <c r="E85" s="2">
        <v>7788</v>
      </c>
      <c r="F85" s="1">
        <v>246</v>
      </c>
      <c r="G85" s="7">
        <f t="shared" si="4"/>
        <v>7854</v>
      </c>
      <c r="H85">
        <f t="shared" si="5"/>
        <v>-221</v>
      </c>
      <c r="I85">
        <f t="shared" si="6"/>
        <v>3.76</v>
      </c>
      <c r="J85">
        <f t="shared" si="7"/>
        <v>3.1587057010785825E-2</v>
      </c>
    </row>
    <row r="86" spans="1:10" ht="15" thickBot="1" x14ac:dyDescent="0.4">
      <c r="A86" s="3">
        <v>45070</v>
      </c>
      <c r="B86" s="1">
        <v>35</v>
      </c>
      <c r="C86" s="1">
        <v>70</v>
      </c>
      <c r="D86" s="1">
        <v>53</v>
      </c>
      <c r="E86" s="2">
        <v>7709</v>
      </c>
      <c r="F86" s="1">
        <v>276</v>
      </c>
      <c r="G86" s="7">
        <f t="shared" si="4"/>
        <v>7779</v>
      </c>
      <c r="H86">
        <f t="shared" si="5"/>
        <v>-241</v>
      </c>
      <c r="I86">
        <f t="shared" si="6"/>
        <v>1.5142857142857142</v>
      </c>
      <c r="J86">
        <f t="shared" si="7"/>
        <v>3.5802308989492798E-2</v>
      </c>
    </row>
    <row r="87" spans="1:10" ht="15" thickBot="1" x14ac:dyDescent="0.4">
      <c r="A87" s="3">
        <v>45071</v>
      </c>
      <c r="B87" s="1">
        <v>43</v>
      </c>
      <c r="C87" s="1">
        <v>73</v>
      </c>
      <c r="D87" s="1">
        <v>64</v>
      </c>
      <c r="E87" s="2">
        <v>7546</v>
      </c>
      <c r="F87" s="1">
        <v>408</v>
      </c>
      <c r="G87" s="7">
        <f t="shared" si="4"/>
        <v>7619</v>
      </c>
      <c r="H87">
        <f t="shared" si="5"/>
        <v>-365</v>
      </c>
      <c r="I87">
        <f t="shared" si="6"/>
        <v>1.4883720930232558</v>
      </c>
      <c r="J87">
        <f t="shared" si="7"/>
        <v>5.4068380598992841E-2</v>
      </c>
    </row>
    <row r="88" spans="1:10" ht="15" thickBot="1" x14ac:dyDescent="0.4">
      <c r="A88" s="3">
        <v>45075</v>
      </c>
      <c r="B88" s="1">
        <v>41</v>
      </c>
      <c r="C88" s="1">
        <v>60</v>
      </c>
      <c r="D88" s="1">
        <v>71</v>
      </c>
      <c r="E88" s="2">
        <v>6996</v>
      </c>
      <c r="F88" s="1">
        <v>207</v>
      </c>
      <c r="G88" s="7">
        <f t="shared" si="4"/>
        <v>7056</v>
      </c>
      <c r="H88">
        <f t="shared" si="5"/>
        <v>-166</v>
      </c>
      <c r="I88">
        <f t="shared" si="6"/>
        <v>1.7317073170731707</v>
      </c>
      <c r="J88">
        <f t="shared" si="7"/>
        <v>2.9588336192109776E-2</v>
      </c>
    </row>
    <row r="89" spans="1:10" ht="15" thickBot="1" x14ac:dyDescent="0.4">
      <c r="A89" s="3">
        <v>45076</v>
      </c>
      <c r="B89" s="1">
        <v>65</v>
      </c>
      <c r="C89" s="1">
        <v>83</v>
      </c>
      <c r="D89" s="1">
        <v>65</v>
      </c>
      <c r="E89" s="2">
        <v>7046</v>
      </c>
      <c r="F89" s="1">
        <v>168</v>
      </c>
      <c r="G89" s="7">
        <f t="shared" si="4"/>
        <v>7129</v>
      </c>
      <c r="H89">
        <f t="shared" si="5"/>
        <v>-103</v>
      </c>
      <c r="I89">
        <f t="shared" si="6"/>
        <v>1</v>
      </c>
      <c r="J89">
        <f t="shared" si="7"/>
        <v>2.3843315356230486E-2</v>
      </c>
    </row>
    <row r="90" spans="1:10" ht="15" thickBot="1" x14ac:dyDescent="0.4">
      <c r="A90" s="3">
        <v>45077</v>
      </c>
      <c r="B90" s="1">
        <v>38</v>
      </c>
      <c r="C90" s="1">
        <v>80</v>
      </c>
      <c r="D90" s="1">
        <v>82</v>
      </c>
      <c r="E90" s="2">
        <v>7053</v>
      </c>
      <c r="F90" s="1">
        <v>210</v>
      </c>
      <c r="G90" s="7">
        <f t="shared" si="4"/>
        <v>7133</v>
      </c>
      <c r="H90">
        <f t="shared" si="5"/>
        <v>-172</v>
      </c>
      <c r="I90">
        <f t="shared" si="6"/>
        <v>2.1578947368421053</v>
      </c>
      <c r="J90">
        <f t="shared" si="7"/>
        <v>2.9774564015312633E-2</v>
      </c>
    </row>
    <row r="91" spans="1:10" ht="15" thickBot="1" x14ac:dyDescent="0.4">
      <c r="A91" s="3">
        <v>45078</v>
      </c>
      <c r="B91" s="1">
        <v>56</v>
      </c>
      <c r="C91" s="1">
        <v>82</v>
      </c>
      <c r="D91" s="1">
        <v>68</v>
      </c>
      <c r="E91" s="2">
        <v>7002</v>
      </c>
      <c r="F91" s="1">
        <v>287</v>
      </c>
      <c r="G91" s="7">
        <f t="shared" si="4"/>
        <v>7084</v>
      </c>
      <c r="H91">
        <f t="shared" si="5"/>
        <v>-231</v>
      </c>
      <c r="I91">
        <f t="shared" si="6"/>
        <v>1.2142857142857142</v>
      </c>
      <c r="J91">
        <f t="shared" si="7"/>
        <v>4.0988289060268496E-2</v>
      </c>
    </row>
    <row r="92" spans="1:10" ht="15" thickBot="1" x14ac:dyDescent="0.4">
      <c r="A92" s="3">
        <v>45081</v>
      </c>
      <c r="B92" s="1">
        <v>74</v>
      </c>
      <c r="C92" s="1">
        <v>103</v>
      </c>
      <c r="D92" s="1">
        <v>80</v>
      </c>
      <c r="E92" s="2">
        <v>6555</v>
      </c>
      <c r="F92" s="1">
        <v>292</v>
      </c>
      <c r="G92" s="7">
        <f t="shared" si="4"/>
        <v>6658</v>
      </c>
      <c r="H92">
        <f t="shared" si="5"/>
        <v>-218</v>
      </c>
      <c r="I92">
        <f t="shared" si="6"/>
        <v>1.0810810810810811</v>
      </c>
      <c r="J92">
        <f t="shared" si="7"/>
        <v>4.4546147978642259E-2</v>
      </c>
    </row>
    <row r="93" spans="1:10" ht="15" thickBot="1" x14ac:dyDescent="0.4">
      <c r="A93" s="3">
        <v>45082</v>
      </c>
      <c r="B93" s="1">
        <v>68</v>
      </c>
      <c r="C93" s="1">
        <v>107</v>
      </c>
      <c r="D93" s="1">
        <v>102</v>
      </c>
      <c r="E93" s="2">
        <v>6523</v>
      </c>
      <c r="F93" s="1">
        <v>189</v>
      </c>
      <c r="G93" s="7">
        <f t="shared" si="4"/>
        <v>6630</v>
      </c>
      <c r="H93">
        <f t="shared" si="5"/>
        <v>-121</v>
      </c>
      <c r="I93">
        <f t="shared" si="6"/>
        <v>1.5</v>
      </c>
      <c r="J93">
        <f t="shared" si="7"/>
        <v>2.8974398282998619E-2</v>
      </c>
    </row>
    <row r="94" spans="1:10" ht="15" thickBot="1" x14ac:dyDescent="0.4">
      <c r="A94" s="3">
        <v>45083</v>
      </c>
      <c r="B94" s="1">
        <v>92</v>
      </c>
      <c r="C94" s="1">
        <v>124</v>
      </c>
      <c r="D94" s="1">
        <v>93</v>
      </c>
      <c r="E94" s="2">
        <v>6508</v>
      </c>
      <c r="F94" s="1">
        <v>187</v>
      </c>
      <c r="G94" s="7">
        <f t="shared" si="4"/>
        <v>6632</v>
      </c>
      <c r="H94">
        <f t="shared" si="5"/>
        <v>-95</v>
      </c>
      <c r="I94">
        <f t="shared" si="6"/>
        <v>1.0108695652173914</v>
      </c>
      <c r="J94">
        <f t="shared" si="7"/>
        <v>2.8733866011063307E-2</v>
      </c>
    </row>
    <row r="95" spans="1:10" ht="15" thickBot="1" x14ac:dyDescent="0.4">
      <c r="A95" s="3">
        <v>45084</v>
      </c>
      <c r="B95" s="1">
        <v>113</v>
      </c>
      <c r="C95" s="1">
        <v>162</v>
      </c>
      <c r="D95" s="1">
        <v>107</v>
      </c>
      <c r="E95" s="2">
        <v>6483</v>
      </c>
      <c r="F95" s="1">
        <v>208</v>
      </c>
      <c r="G95" s="7">
        <f t="shared" si="4"/>
        <v>6645</v>
      </c>
      <c r="H95">
        <f t="shared" si="5"/>
        <v>-95</v>
      </c>
      <c r="I95">
        <f t="shared" si="6"/>
        <v>0.94690265486725667</v>
      </c>
      <c r="J95">
        <f t="shared" si="7"/>
        <v>3.2083911769242635E-2</v>
      </c>
    </row>
    <row r="96" spans="1:10" ht="15" thickBot="1" x14ac:dyDescent="0.4">
      <c r="A96" s="3">
        <v>45085</v>
      </c>
      <c r="B96" s="1">
        <v>106</v>
      </c>
      <c r="C96" s="1">
        <v>196</v>
      </c>
      <c r="D96" s="1">
        <v>131</v>
      </c>
      <c r="E96" s="2">
        <v>6446</v>
      </c>
      <c r="F96" s="1">
        <v>255</v>
      </c>
      <c r="G96" s="7">
        <f t="shared" si="4"/>
        <v>6642</v>
      </c>
      <c r="H96">
        <f t="shared" si="5"/>
        <v>-149</v>
      </c>
      <c r="I96">
        <f t="shared" si="6"/>
        <v>1.2358490566037736</v>
      </c>
      <c r="J96">
        <f t="shared" si="7"/>
        <v>3.9559416692522498E-2</v>
      </c>
    </row>
    <row r="97" spans="1:10" ht="15" thickBot="1" x14ac:dyDescent="0.4">
      <c r="A97" s="3">
        <v>45088</v>
      </c>
      <c r="B97" s="1">
        <v>86</v>
      </c>
      <c r="C97" s="1">
        <v>152</v>
      </c>
      <c r="D97" s="1">
        <v>168</v>
      </c>
      <c r="E97" s="2">
        <v>6007</v>
      </c>
      <c r="F97" s="1">
        <v>238</v>
      </c>
      <c r="G97" s="7">
        <f t="shared" si="4"/>
        <v>6159</v>
      </c>
      <c r="H97">
        <f t="shared" si="5"/>
        <v>-152</v>
      </c>
      <c r="I97">
        <f t="shared" si="6"/>
        <v>1.9534883720930232</v>
      </c>
      <c r="J97">
        <f t="shared" si="7"/>
        <v>3.9620442816713834E-2</v>
      </c>
    </row>
    <row r="98" spans="1:10" ht="15" thickBot="1" x14ac:dyDescent="0.4">
      <c r="A98" s="3">
        <v>45089</v>
      </c>
      <c r="B98" s="1">
        <v>84</v>
      </c>
      <c r="C98" s="1">
        <v>118</v>
      </c>
      <c r="D98" s="1">
        <v>136</v>
      </c>
      <c r="E98" s="2">
        <v>6021</v>
      </c>
      <c r="F98" s="1">
        <v>177</v>
      </c>
      <c r="G98" s="7">
        <f t="shared" si="4"/>
        <v>6139</v>
      </c>
      <c r="H98">
        <f t="shared" si="5"/>
        <v>-93</v>
      </c>
      <c r="I98">
        <f t="shared" si="6"/>
        <v>1.6190476190476191</v>
      </c>
      <c r="J98">
        <f t="shared" si="7"/>
        <v>2.9397110114598904E-2</v>
      </c>
    </row>
    <row r="99" spans="1:10" ht="15" thickBot="1" x14ac:dyDescent="0.4">
      <c r="A99" s="3">
        <v>45090</v>
      </c>
      <c r="B99" s="1">
        <v>59</v>
      </c>
      <c r="C99" s="1">
        <v>64</v>
      </c>
      <c r="D99" s="1">
        <v>117</v>
      </c>
      <c r="E99" s="2">
        <v>6061</v>
      </c>
      <c r="F99" s="1">
        <v>146</v>
      </c>
      <c r="G99" s="7">
        <f t="shared" si="4"/>
        <v>6125</v>
      </c>
      <c r="H99">
        <f t="shared" si="5"/>
        <v>-87</v>
      </c>
      <c r="I99">
        <f t="shared" si="6"/>
        <v>1.9830508474576272</v>
      </c>
      <c r="J99">
        <f t="shared" si="7"/>
        <v>2.4088434251773636E-2</v>
      </c>
    </row>
    <row r="100" spans="1:10" ht="15" thickBot="1" x14ac:dyDescent="0.4">
      <c r="A100" s="3">
        <v>45091</v>
      </c>
      <c r="B100" s="1">
        <v>62</v>
      </c>
      <c r="C100" s="1">
        <v>97</v>
      </c>
      <c r="D100" s="1">
        <v>52</v>
      </c>
      <c r="E100" s="2">
        <v>6065</v>
      </c>
      <c r="F100" s="1">
        <v>167</v>
      </c>
      <c r="G100" s="7">
        <f t="shared" si="4"/>
        <v>6162</v>
      </c>
      <c r="H100">
        <f t="shared" si="5"/>
        <v>-105</v>
      </c>
      <c r="I100">
        <f t="shared" si="6"/>
        <v>0.83870967741935487</v>
      </c>
      <c r="J100">
        <f t="shared" si="7"/>
        <v>2.7535037098103874E-2</v>
      </c>
    </row>
    <row r="101" spans="1:10" ht="15" thickBot="1" x14ac:dyDescent="0.4">
      <c r="A101" s="3">
        <v>45092</v>
      </c>
      <c r="B101" s="1">
        <v>91</v>
      </c>
      <c r="C101" s="1">
        <v>75</v>
      </c>
      <c r="D101" s="1">
        <v>97</v>
      </c>
      <c r="E101" s="2">
        <v>6038</v>
      </c>
      <c r="F101" s="1">
        <v>272</v>
      </c>
      <c r="G101" s="7">
        <f t="shared" si="4"/>
        <v>6113</v>
      </c>
      <c r="H101">
        <f t="shared" si="5"/>
        <v>-181</v>
      </c>
      <c r="I101">
        <f t="shared" si="6"/>
        <v>1.0659340659340659</v>
      </c>
      <c r="J101">
        <f t="shared" si="7"/>
        <v>4.5048029148724744E-2</v>
      </c>
    </row>
    <row r="102" spans="1:10" ht="15" thickBot="1" x14ac:dyDescent="0.4">
      <c r="A102" s="3">
        <v>45096</v>
      </c>
      <c r="B102" s="1">
        <v>29</v>
      </c>
      <c r="C102" s="1">
        <v>51</v>
      </c>
      <c r="D102" s="1">
        <v>11</v>
      </c>
      <c r="E102" s="2">
        <v>5679</v>
      </c>
      <c r="F102" s="1">
        <v>142</v>
      </c>
      <c r="G102" s="7">
        <f t="shared" si="4"/>
        <v>5730</v>
      </c>
      <c r="H102">
        <f t="shared" si="5"/>
        <v>-113</v>
      </c>
      <c r="I102">
        <f t="shared" si="6"/>
        <v>0.37931034482758619</v>
      </c>
      <c r="J102">
        <f t="shared" si="7"/>
        <v>2.5004402183483009E-2</v>
      </c>
    </row>
    <row r="103" spans="1:10" ht="15" thickBot="1" x14ac:dyDescent="0.4">
      <c r="A103" s="3">
        <v>45097</v>
      </c>
      <c r="B103" s="1">
        <v>33</v>
      </c>
      <c r="C103" s="1">
        <v>53</v>
      </c>
      <c r="D103" s="1">
        <v>34</v>
      </c>
      <c r="E103" s="2">
        <v>5904</v>
      </c>
      <c r="F103" s="1">
        <v>134</v>
      </c>
      <c r="G103" s="7">
        <f t="shared" si="4"/>
        <v>5957</v>
      </c>
      <c r="H103">
        <f t="shared" si="5"/>
        <v>-101</v>
      </c>
      <c r="I103">
        <f t="shared" si="6"/>
        <v>1.0303030303030303</v>
      </c>
      <c r="J103">
        <f t="shared" si="7"/>
        <v>2.2696476964769646E-2</v>
      </c>
    </row>
    <row r="104" spans="1:10" ht="15" thickBot="1" x14ac:dyDescent="0.4">
      <c r="A104" s="3">
        <v>45098</v>
      </c>
      <c r="B104" s="1">
        <v>93</v>
      </c>
      <c r="C104" s="1">
        <v>196</v>
      </c>
      <c r="D104" s="1">
        <v>169</v>
      </c>
      <c r="E104" s="2">
        <v>5922</v>
      </c>
      <c r="F104" s="1">
        <v>149</v>
      </c>
      <c r="G104" s="7">
        <f t="shared" si="4"/>
        <v>6118</v>
      </c>
      <c r="H104">
        <f t="shared" si="5"/>
        <v>-56</v>
      </c>
      <c r="I104">
        <f t="shared" si="6"/>
        <v>1.8172043010752688</v>
      </c>
      <c r="J104">
        <f t="shared" si="7"/>
        <v>2.5160418777440054E-2</v>
      </c>
    </row>
    <row r="105" spans="1:10" ht="15" thickBot="1" x14ac:dyDescent="0.4">
      <c r="A105" s="3">
        <v>45099</v>
      </c>
      <c r="B105" s="1">
        <v>124</v>
      </c>
      <c r="C105" s="1">
        <v>234</v>
      </c>
      <c r="D105" s="1">
        <v>161</v>
      </c>
      <c r="E105" s="2">
        <v>5956</v>
      </c>
      <c r="F105" s="1">
        <v>207</v>
      </c>
      <c r="G105" s="7">
        <f t="shared" si="4"/>
        <v>6190</v>
      </c>
      <c r="H105">
        <f t="shared" si="5"/>
        <v>-83</v>
      </c>
      <c r="I105">
        <f t="shared" si="6"/>
        <v>1.2983870967741935</v>
      </c>
      <c r="J105">
        <f t="shared" si="7"/>
        <v>3.4754869039623909E-2</v>
      </c>
    </row>
    <row r="106" spans="1:10" ht="15" thickBot="1" x14ac:dyDescent="0.4">
      <c r="A106" s="3">
        <v>45102</v>
      </c>
      <c r="B106" s="1">
        <v>92</v>
      </c>
      <c r="C106" s="1">
        <v>203</v>
      </c>
      <c r="D106" s="1">
        <v>173</v>
      </c>
      <c r="E106" s="2">
        <v>5766</v>
      </c>
      <c r="F106" s="1">
        <v>263</v>
      </c>
      <c r="G106" s="7">
        <f t="shared" si="4"/>
        <v>5969</v>
      </c>
      <c r="H106">
        <f t="shared" si="5"/>
        <v>-171</v>
      </c>
      <c r="I106">
        <f t="shared" si="6"/>
        <v>1.8804347826086956</v>
      </c>
      <c r="J106">
        <f t="shared" si="7"/>
        <v>4.56122095039889E-2</v>
      </c>
    </row>
    <row r="107" spans="1:10" ht="15" thickBot="1" x14ac:dyDescent="0.4">
      <c r="A107" s="3">
        <v>45103</v>
      </c>
      <c r="B107" s="1">
        <v>186</v>
      </c>
      <c r="C107" s="1">
        <v>259</v>
      </c>
      <c r="D107" s="1">
        <v>172</v>
      </c>
      <c r="E107" s="2">
        <v>5819</v>
      </c>
      <c r="F107" s="1">
        <v>174</v>
      </c>
      <c r="G107" s="7">
        <f t="shared" si="4"/>
        <v>6078</v>
      </c>
      <c r="H107">
        <f t="shared" si="5"/>
        <v>12</v>
      </c>
      <c r="I107">
        <f t="shared" si="6"/>
        <v>0.92473118279569888</v>
      </c>
      <c r="J107">
        <f t="shared" si="7"/>
        <v>2.9902045024918372E-2</v>
      </c>
    </row>
    <row r="108" spans="1:10" ht="15" thickBot="1" x14ac:dyDescent="0.4">
      <c r="A108" s="3">
        <v>45104</v>
      </c>
      <c r="B108" s="1">
        <v>154</v>
      </c>
      <c r="C108" s="1">
        <v>225</v>
      </c>
      <c r="D108" s="1">
        <v>220</v>
      </c>
      <c r="E108" s="2">
        <v>5917</v>
      </c>
      <c r="F108" s="1">
        <v>155</v>
      </c>
      <c r="G108" s="7">
        <f t="shared" si="4"/>
        <v>6142</v>
      </c>
      <c r="H108">
        <f t="shared" si="5"/>
        <v>-1</v>
      </c>
      <c r="I108">
        <f t="shared" si="6"/>
        <v>1.4285714285714286</v>
      </c>
      <c r="J108">
        <f t="shared" si="7"/>
        <v>2.6195707284096672E-2</v>
      </c>
    </row>
    <row r="109" spans="1:10" ht="15" thickBot="1" x14ac:dyDescent="0.4">
      <c r="A109" s="3">
        <v>45105</v>
      </c>
      <c r="B109" s="1">
        <v>91</v>
      </c>
      <c r="C109" s="1">
        <v>199</v>
      </c>
      <c r="D109" s="1">
        <v>172</v>
      </c>
      <c r="E109" s="2">
        <v>5999</v>
      </c>
      <c r="F109" s="1">
        <v>174</v>
      </c>
      <c r="G109" s="7">
        <f t="shared" si="4"/>
        <v>6198</v>
      </c>
      <c r="H109">
        <f t="shared" si="5"/>
        <v>-83</v>
      </c>
      <c r="I109">
        <f t="shared" si="6"/>
        <v>1.8901098901098901</v>
      </c>
      <c r="J109">
        <f t="shared" si="7"/>
        <v>2.9004834139023172E-2</v>
      </c>
    </row>
    <row r="110" spans="1:10" ht="15" thickBot="1" x14ac:dyDescent="0.4">
      <c r="A110" s="3">
        <v>45106</v>
      </c>
      <c r="B110" s="1">
        <v>81</v>
      </c>
      <c r="C110" s="1">
        <v>213</v>
      </c>
      <c r="D110" s="1">
        <v>153</v>
      </c>
      <c r="E110" s="2">
        <v>6058</v>
      </c>
      <c r="F110" s="1">
        <v>213</v>
      </c>
      <c r="G110" s="7">
        <f t="shared" si="4"/>
        <v>6271</v>
      </c>
      <c r="H110">
        <f t="shared" si="5"/>
        <v>-132</v>
      </c>
      <c r="I110">
        <f t="shared" si="6"/>
        <v>1.8888888888888888</v>
      </c>
      <c r="J110">
        <f t="shared" si="7"/>
        <v>3.5160118851105975E-2</v>
      </c>
    </row>
    <row r="111" spans="1:10" ht="15" thickBot="1" x14ac:dyDescent="0.4">
      <c r="A111" s="3">
        <v>45109</v>
      </c>
      <c r="B111" s="1">
        <v>209</v>
      </c>
      <c r="C111" s="1">
        <v>285</v>
      </c>
      <c r="D111" s="1">
        <v>184</v>
      </c>
      <c r="E111" s="2">
        <v>5903</v>
      </c>
      <c r="F111" s="1">
        <v>309</v>
      </c>
      <c r="G111" s="7">
        <f t="shared" si="4"/>
        <v>6188</v>
      </c>
      <c r="H111">
        <f t="shared" si="5"/>
        <v>-100</v>
      </c>
      <c r="I111">
        <f t="shared" si="6"/>
        <v>0.88038277511961727</v>
      </c>
      <c r="J111">
        <f t="shared" si="7"/>
        <v>5.2346264611214638E-2</v>
      </c>
    </row>
    <row r="112" spans="1:10" ht="15" thickBot="1" x14ac:dyDescent="0.4">
      <c r="A112" s="3">
        <v>45111</v>
      </c>
      <c r="B112" s="1">
        <v>184</v>
      </c>
      <c r="C112" s="1">
        <v>314</v>
      </c>
      <c r="D112" s="1">
        <v>217</v>
      </c>
      <c r="E112" s="2">
        <v>6127</v>
      </c>
      <c r="F112" s="1">
        <v>124</v>
      </c>
      <c r="G112" s="7">
        <f t="shared" si="4"/>
        <v>6441</v>
      </c>
      <c r="H112">
        <f t="shared" si="5"/>
        <v>60</v>
      </c>
      <c r="I112">
        <f t="shared" si="6"/>
        <v>1.1793478260869565</v>
      </c>
      <c r="J112">
        <f t="shared" si="7"/>
        <v>2.0238289538110004E-2</v>
      </c>
    </row>
    <row r="113" spans="1:10" ht="15" thickBot="1" x14ac:dyDescent="0.4">
      <c r="A113" s="3">
        <v>45112</v>
      </c>
      <c r="B113" s="1">
        <v>107</v>
      </c>
      <c r="C113" s="1">
        <v>215</v>
      </c>
      <c r="D113" s="1">
        <v>230</v>
      </c>
      <c r="E113" s="2">
        <v>6193</v>
      </c>
      <c r="F113" s="1">
        <v>167</v>
      </c>
      <c r="G113" s="7">
        <f t="shared" si="4"/>
        <v>6408</v>
      </c>
      <c r="H113">
        <f t="shared" si="5"/>
        <v>-60</v>
      </c>
      <c r="I113">
        <f t="shared" si="6"/>
        <v>2.1495327102803738</v>
      </c>
      <c r="J113">
        <f t="shared" si="7"/>
        <v>2.696592927498789E-2</v>
      </c>
    </row>
    <row r="114" spans="1:10" ht="15" thickBot="1" x14ac:dyDescent="0.4">
      <c r="A114" s="3">
        <v>45113</v>
      </c>
      <c r="B114" s="1">
        <v>101</v>
      </c>
      <c r="C114" s="1">
        <v>162</v>
      </c>
      <c r="D114" s="1">
        <v>178</v>
      </c>
      <c r="E114" s="2">
        <v>6239</v>
      </c>
      <c r="F114" s="1">
        <v>205</v>
      </c>
      <c r="G114" s="7">
        <f t="shared" si="4"/>
        <v>6401</v>
      </c>
      <c r="H114">
        <f t="shared" si="5"/>
        <v>-104</v>
      </c>
      <c r="I114">
        <f t="shared" si="6"/>
        <v>1.7623762376237624</v>
      </c>
      <c r="J114">
        <f t="shared" si="7"/>
        <v>3.2857829780413531E-2</v>
      </c>
    </row>
    <row r="115" spans="1:10" ht="15" thickBot="1" x14ac:dyDescent="0.4">
      <c r="A115" s="3">
        <v>45116</v>
      </c>
      <c r="B115" s="1">
        <v>99</v>
      </c>
      <c r="C115" s="1">
        <v>190</v>
      </c>
      <c r="D115" s="1">
        <v>176</v>
      </c>
      <c r="E115" s="2">
        <v>6214</v>
      </c>
      <c r="F115" s="1">
        <v>196</v>
      </c>
      <c r="G115" s="7">
        <f t="shared" si="4"/>
        <v>6404</v>
      </c>
      <c r="H115">
        <f t="shared" si="5"/>
        <v>-97</v>
      </c>
      <c r="I115">
        <f t="shared" si="6"/>
        <v>1.7777777777777777</v>
      </c>
      <c r="J115">
        <f t="shared" si="7"/>
        <v>3.1541680077244928E-2</v>
      </c>
    </row>
    <row r="116" spans="1:10" ht="15" thickBot="1" x14ac:dyDescent="0.4">
      <c r="A116" s="3">
        <v>45117</v>
      </c>
      <c r="B116" s="1">
        <v>167</v>
      </c>
      <c r="C116" s="1">
        <v>239</v>
      </c>
      <c r="D116" s="1">
        <v>166</v>
      </c>
      <c r="E116" s="2">
        <v>6346</v>
      </c>
      <c r="F116" s="1">
        <v>163</v>
      </c>
      <c r="G116" s="7">
        <f t="shared" si="4"/>
        <v>6585</v>
      </c>
      <c r="H116">
        <f t="shared" si="5"/>
        <v>4</v>
      </c>
      <c r="I116">
        <f t="shared" si="6"/>
        <v>0.99401197604790414</v>
      </c>
      <c r="J116">
        <f t="shared" si="7"/>
        <v>2.5685471162937283E-2</v>
      </c>
    </row>
    <row r="117" spans="1:10" ht="15" thickBot="1" x14ac:dyDescent="0.4">
      <c r="A117" s="3">
        <v>45118</v>
      </c>
      <c r="B117" s="1">
        <v>115</v>
      </c>
      <c r="C117" s="1">
        <v>216</v>
      </c>
      <c r="D117" s="1">
        <v>169</v>
      </c>
      <c r="E117" s="2">
        <v>6498</v>
      </c>
      <c r="F117" s="1">
        <v>143</v>
      </c>
      <c r="G117" s="7">
        <f t="shared" si="4"/>
        <v>6714</v>
      </c>
      <c r="H117">
        <f t="shared" si="5"/>
        <v>-28</v>
      </c>
      <c r="I117">
        <f t="shared" si="6"/>
        <v>1.4695652173913043</v>
      </c>
      <c r="J117">
        <f t="shared" si="7"/>
        <v>2.200677131425054E-2</v>
      </c>
    </row>
    <row r="118" spans="1:10" ht="15" thickBot="1" x14ac:dyDescent="0.4">
      <c r="A118" s="3">
        <v>45119</v>
      </c>
      <c r="B118" s="1">
        <v>84</v>
      </c>
      <c r="C118" s="1">
        <v>158</v>
      </c>
      <c r="D118" s="1">
        <v>193</v>
      </c>
      <c r="E118" s="2">
        <v>6521</v>
      </c>
      <c r="F118" s="1">
        <v>210</v>
      </c>
      <c r="G118" s="7">
        <f t="shared" si="4"/>
        <v>6679</v>
      </c>
      <c r="H118">
        <f t="shared" si="5"/>
        <v>-126</v>
      </c>
      <c r="I118">
        <f t="shared" si="6"/>
        <v>2.2976190476190474</v>
      </c>
      <c r="J118">
        <f t="shared" si="7"/>
        <v>3.2203649746971326E-2</v>
      </c>
    </row>
    <row r="119" spans="1:10" ht="15" thickBot="1" x14ac:dyDescent="0.4">
      <c r="A119" s="3">
        <v>45120</v>
      </c>
      <c r="B119" s="1">
        <v>130</v>
      </c>
      <c r="C119" s="1">
        <v>227</v>
      </c>
      <c r="D119" s="1">
        <v>192</v>
      </c>
      <c r="E119" s="2">
        <v>6604</v>
      </c>
      <c r="F119" s="1">
        <v>226</v>
      </c>
      <c r="G119" s="7">
        <f t="shared" si="4"/>
        <v>6831</v>
      </c>
      <c r="H119">
        <f t="shared" si="5"/>
        <v>-96</v>
      </c>
      <c r="I119">
        <f t="shared" si="6"/>
        <v>1.476923076923077</v>
      </c>
      <c r="J119">
        <f t="shared" si="7"/>
        <v>3.4221683827983039E-2</v>
      </c>
    </row>
    <row r="120" spans="1:10" ht="15" thickBot="1" x14ac:dyDescent="0.4">
      <c r="A120" s="3">
        <v>45123</v>
      </c>
      <c r="B120" s="1">
        <v>88</v>
      </c>
      <c r="C120" s="1">
        <v>214</v>
      </c>
      <c r="D120" s="1">
        <v>160</v>
      </c>
      <c r="E120" s="2">
        <v>6468</v>
      </c>
      <c r="F120" s="1">
        <v>218</v>
      </c>
      <c r="G120" s="7">
        <f t="shared" si="4"/>
        <v>6682</v>
      </c>
      <c r="H120">
        <f t="shared" si="5"/>
        <v>-130</v>
      </c>
      <c r="I120">
        <f t="shared" si="6"/>
        <v>1.8181818181818181</v>
      </c>
      <c r="J120">
        <f t="shared" si="7"/>
        <v>3.3704390847247988E-2</v>
      </c>
    </row>
    <row r="121" spans="1:10" ht="15" thickBot="1" x14ac:dyDescent="0.4">
      <c r="A121" s="3">
        <v>45124</v>
      </c>
      <c r="B121" s="1">
        <v>113</v>
      </c>
      <c r="C121" s="1">
        <v>208</v>
      </c>
      <c r="D121" s="1">
        <v>159</v>
      </c>
      <c r="E121" s="2">
        <v>6632</v>
      </c>
      <c r="F121" s="1">
        <v>160</v>
      </c>
      <c r="G121" s="7">
        <f t="shared" si="4"/>
        <v>6840</v>
      </c>
      <c r="H121">
        <f t="shared" si="5"/>
        <v>-47</v>
      </c>
      <c r="I121">
        <f t="shared" si="6"/>
        <v>1.4070796460176991</v>
      </c>
      <c r="J121">
        <f t="shared" si="7"/>
        <v>2.4125452352231604E-2</v>
      </c>
    </row>
    <row r="122" spans="1:10" ht="15" thickBot="1" x14ac:dyDescent="0.4">
      <c r="A122" s="3">
        <v>45125</v>
      </c>
      <c r="B122" s="1">
        <v>174</v>
      </c>
      <c r="C122" s="1">
        <v>285</v>
      </c>
      <c r="D122" s="1">
        <v>150</v>
      </c>
      <c r="E122" s="2">
        <v>6874</v>
      </c>
      <c r="F122" s="1">
        <v>181</v>
      </c>
      <c r="G122" s="7">
        <f t="shared" si="4"/>
        <v>7159</v>
      </c>
      <c r="H122">
        <f t="shared" si="5"/>
        <v>-7</v>
      </c>
      <c r="I122">
        <f t="shared" si="6"/>
        <v>0.86206896551724133</v>
      </c>
      <c r="J122">
        <f t="shared" si="7"/>
        <v>2.6331102705848125E-2</v>
      </c>
    </row>
    <row r="123" spans="1:10" ht="15" thickBot="1" x14ac:dyDescent="0.4">
      <c r="A123" s="3">
        <v>45126</v>
      </c>
      <c r="B123" s="1">
        <v>104</v>
      </c>
      <c r="C123" s="1">
        <v>230</v>
      </c>
      <c r="D123" s="1">
        <v>206</v>
      </c>
      <c r="E123" s="2">
        <v>7001</v>
      </c>
      <c r="F123" s="1">
        <v>226</v>
      </c>
      <c r="G123" s="7">
        <f t="shared" si="4"/>
        <v>7231</v>
      </c>
      <c r="H123">
        <f t="shared" si="5"/>
        <v>-122</v>
      </c>
      <c r="I123">
        <f t="shared" si="6"/>
        <v>1.9807692307692308</v>
      </c>
      <c r="J123">
        <f t="shared" si="7"/>
        <v>3.2281102699614338E-2</v>
      </c>
    </row>
    <row r="124" spans="1:10" ht="15" thickBot="1" x14ac:dyDescent="0.4">
      <c r="A124" s="3">
        <v>45127</v>
      </c>
      <c r="B124" s="1">
        <v>147</v>
      </c>
      <c r="C124" s="1">
        <v>276</v>
      </c>
      <c r="D124" s="1">
        <v>214</v>
      </c>
      <c r="E124" s="2">
        <v>7116</v>
      </c>
      <c r="F124" s="1">
        <v>281</v>
      </c>
      <c r="G124" s="7">
        <f t="shared" si="4"/>
        <v>7392</v>
      </c>
      <c r="H124">
        <f t="shared" si="5"/>
        <v>-134</v>
      </c>
      <c r="I124">
        <f t="shared" si="6"/>
        <v>1.4557823129251701</v>
      </c>
      <c r="J124">
        <f t="shared" si="7"/>
        <v>3.9488476672287803E-2</v>
      </c>
    </row>
    <row r="125" spans="1:10" ht="15" thickBot="1" x14ac:dyDescent="0.4">
      <c r="A125" s="3">
        <v>45130</v>
      </c>
      <c r="B125" s="1">
        <v>108</v>
      </c>
      <c r="C125" s="1">
        <v>220</v>
      </c>
      <c r="D125" s="1">
        <v>213</v>
      </c>
      <c r="E125" s="2">
        <v>7052</v>
      </c>
      <c r="F125" s="1">
        <v>276</v>
      </c>
      <c r="G125" s="7">
        <f t="shared" si="4"/>
        <v>7272</v>
      </c>
      <c r="H125">
        <f t="shared" si="5"/>
        <v>-168</v>
      </c>
      <c r="I125">
        <f t="shared" si="6"/>
        <v>1.9722222222222223</v>
      </c>
      <c r="J125">
        <f t="shared" si="7"/>
        <v>3.9137833238797506E-2</v>
      </c>
    </row>
    <row r="126" spans="1:10" ht="15" thickBot="1" x14ac:dyDescent="0.4">
      <c r="A126" s="3">
        <v>45131</v>
      </c>
      <c r="B126" s="1">
        <v>180</v>
      </c>
      <c r="C126" s="1">
        <v>280</v>
      </c>
      <c r="D126" s="1">
        <v>146</v>
      </c>
      <c r="E126" s="2">
        <v>7220</v>
      </c>
      <c r="F126" s="1">
        <v>187</v>
      </c>
      <c r="G126" s="7">
        <f t="shared" si="4"/>
        <v>7500</v>
      </c>
      <c r="H126">
        <f t="shared" si="5"/>
        <v>-7</v>
      </c>
      <c r="I126">
        <f t="shared" si="6"/>
        <v>0.81111111111111112</v>
      </c>
      <c r="J126">
        <f t="shared" si="7"/>
        <v>2.5900277008310248E-2</v>
      </c>
    </row>
    <row r="127" spans="1:10" ht="15" thickBot="1" x14ac:dyDescent="0.4">
      <c r="A127" s="3">
        <v>45132</v>
      </c>
      <c r="B127" s="1">
        <v>134</v>
      </c>
      <c r="C127" s="1">
        <v>294</v>
      </c>
      <c r="D127" s="1">
        <v>186</v>
      </c>
      <c r="E127" s="2">
        <v>7510</v>
      </c>
      <c r="F127" s="1">
        <v>136</v>
      </c>
      <c r="G127" s="7">
        <f t="shared" si="4"/>
        <v>7804</v>
      </c>
      <c r="H127">
        <f t="shared" si="5"/>
        <v>-2</v>
      </c>
      <c r="I127">
        <f t="shared" si="6"/>
        <v>1.3880597014925373</v>
      </c>
      <c r="J127">
        <f t="shared" si="7"/>
        <v>1.8109187749667112E-2</v>
      </c>
    </row>
    <row r="128" spans="1:10" ht="15" thickBot="1" x14ac:dyDescent="0.4">
      <c r="A128" s="3">
        <v>45133</v>
      </c>
      <c r="B128" s="1">
        <v>202</v>
      </c>
      <c r="C128" s="1">
        <v>313</v>
      </c>
      <c r="D128" s="1">
        <v>158</v>
      </c>
      <c r="E128" s="2">
        <v>7647</v>
      </c>
      <c r="F128" s="1">
        <v>215</v>
      </c>
      <c r="G128" s="7">
        <f t="shared" si="4"/>
        <v>7960</v>
      </c>
      <c r="H128">
        <f t="shared" si="5"/>
        <v>-13</v>
      </c>
      <c r="I128">
        <f t="shared" si="6"/>
        <v>0.78217821782178221</v>
      </c>
      <c r="J128">
        <f t="shared" si="7"/>
        <v>2.8115600889237608E-2</v>
      </c>
    </row>
    <row r="129" spans="1:10" ht="15" thickBot="1" x14ac:dyDescent="0.4">
      <c r="A129" s="3">
        <v>45134</v>
      </c>
      <c r="B129" s="1">
        <v>110</v>
      </c>
      <c r="C129" s="1">
        <v>272</v>
      </c>
      <c r="D129" s="1">
        <v>193</v>
      </c>
      <c r="E129" s="2">
        <v>7754</v>
      </c>
      <c r="F129" s="1">
        <v>259</v>
      </c>
      <c r="G129" s="7">
        <f t="shared" si="4"/>
        <v>8026</v>
      </c>
      <c r="H129">
        <f t="shared" si="5"/>
        <v>-149</v>
      </c>
      <c r="I129">
        <f t="shared" si="6"/>
        <v>1.7545454545454546</v>
      </c>
      <c r="J129">
        <f t="shared" si="7"/>
        <v>3.3402115037400051E-2</v>
      </c>
    </row>
    <row r="130" spans="1:10" ht="15" thickBot="1" x14ac:dyDescent="0.4">
      <c r="A130" s="3">
        <v>45137</v>
      </c>
      <c r="B130" s="1">
        <v>166</v>
      </c>
      <c r="C130" s="1">
        <v>277</v>
      </c>
      <c r="D130" s="1">
        <v>229</v>
      </c>
      <c r="E130" s="2">
        <v>7671</v>
      </c>
      <c r="F130" s="1">
        <v>305</v>
      </c>
      <c r="G130" s="7">
        <f t="shared" si="4"/>
        <v>7948</v>
      </c>
      <c r="H130">
        <f t="shared" si="5"/>
        <v>-139</v>
      </c>
      <c r="I130">
        <f t="shared" si="6"/>
        <v>1.3795180722891567</v>
      </c>
      <c r="J130">
        <f t="shared" si="7"/>
        <v>3.976013557554426E-2</v>
      </c>
    </row>
    <row r="131" spans="1:10" ht="15" thickBot="1" x14ac:dyDescent="0.4">
      <c r="A131" s="3">
        <v>45138</v>
      </c>
      <c r="B131" s="1">
        <v>136</v>
      </c>
      <c r="C131" s="1">
        <v>276</v>
      </c>
      <c r="D131" s="1">
        <v>178</v>
      </c>
      <c r="E131" s="2">
        <v>7800</v>
      </c>
      <c r="F131" s="1">
        <v>220</v>
      </c>
      <c r="G131" s="7">
        <f t="shared" ref="G131:G194" si="8">C131+E131</f>
        <v>8076</v>
      </c>
      <c r="H131">
        <f t="shared" ref="H131:H194" si="9">B131-F131</f>
        <v>-84</v>
      </c>
      <c r="I131">
        <f t="shared" ref="I131:I194" si="10">D131/B131</f>
        <v>1.3088235294117647</v>
      </c>
      <c r="J131">
        <f t="shared" ref="J131:J194" si="11">F131/E131</f>
        <v>2.8205128205128206E-2</v>
      </c>
    </row>
    <row r="132" spans="1:10" ht="15" thickBot="1" x14ac:dyDescent="0.4">
      <c r="A132" s="3">
        <v>45139</v>
      </c>
      <c r="B132" s="1">
        <v>87</v>
      </c>
      <c r="C132" s="1">
        <v>246</v>
      </c>
      <c r="D132" s="1">
        <v>173</v>
      </c>
      <c r="E132" s="2">
        <v>8103</v>
      </c>
      <c r="F132" s="1">
        <v>168</v>
      </c>
      <c r="G132" s="7">
        <f t="shared" si="8"/>
        <v>8349</v>
      </c>
      <c r="H132">
        <f t="shared" si="9"/>
        <v>-81</v>
      </c>
      <c r="I132">
        <f t="shared" si="10"/>
        <v>1.9885057471264367</v>
      </c>
      <c r="J132">
        <f t="shared" si="11"/>
        <v>2.0733061828952241E-2</v>
      </c>
    </row>
    <row r="133" spans="1:10" ht="15" thickBot="1" x14ac:dyDescent="0.4">
      <c r="A133" s="3">
        <v>45140</v>
      </c>
      <c r="B133" s="1">
        <v>84</v>
      </c>
      <c r="C133" s="1">
        <v>171</v>
      </c>
      <c r="D133" s="1">
        <v>157</v>
      </c>
      <c r="E133" s="2">
        <v>8261</v>
      </c>
      <c r="F133" s="1">
        <v>271</v>
      </c>
      <c r="G133" s="7">
        <f t="shared" si="8"/>
        <v>8432</v>
      </c>
      <c r="H133">
        <f t="shared" si="9"/>
        <v>-187</v>
      </c>
      <c r="I133">
        <f t="shared" si="10"/>
        <v>1.8690476190476191</v>
      </c>
      <c r="J133">
        <f t="shared" si="11"/>
        <v>3.2804745188233869E-2</v>
      </c>
    </row>
    <row r="134" spans="1:10" ht="15" thickBot="1" x14ac:dyDescent="0.4">
      <c r="A134" s="3">
        <v>45141</v>
      </c>
      <c r="B134" s="1">
        <v>167</v>
      </c>
      <c r="C134" s="1">
        <v>209</v>
      </c>
      <c r="D134" s="1">
        <v>157</v>
      </c>
      <c r="E134" s="2">
        <v>8294</v>
      </c>
      <c r="F134" s="1">
        <v>339</v>
      </c>
      <c r="G134" s="7">
        <f t="shared" si="8"/>
        <v>8503</v>
      </c>
      <c r="H134">
        <f t="shared" si="9"/>
        <v>-172</v>
      </c>
      <c r="I134">
        <f t="shared" si="10"/>
        <v>0.94011976047904189</v>
      </c>
      <c r="J134">
        <f t="shared" si="11"/>
        <v>4.0872920183265007E-2</v>
      </c>
    </row>
    <row r="135" spans="1:10" ht="15" thickBot="1" x14ac:dyDescent="0.4">
      <c r="A135" s="3">
        <v>45144</v>
      </c>
      <c r="B135" s="1">
        <v>109</v>
      </c>
      <c r="C135" s="1">
        <v>245</v>
      </c>
      <c r="D135" s="1">
        <v>159</v>
      </c>
      <c r="E135" s="2">
        <v>8298</v>
      </c>
      <c r="F135" s="1">
        <v>322</v>
      </c>
      <c r="G135" s="7">
        <f t="shared" si="8"/>
        <v>8543</v>
      </c>
      <c r="H135">
        <f t="shared" si="9"/>
        <v>-213</v>
      </c>
      <c r="I135">
        <f t="shared" si="10"/>
        <v>1.4587155963302751</v>
      </c>
      <c r="J135">
        <f t="shared" si="11"/>
        <v>3.8804531212340322E-2</v>
      </c>
    </row>
    <row r="136" spans="1:10" ht="15" thickBot="1" x14ac:dyDescent="0.4">
      <c r="A136" s="3">
        <v>45145</v>
      </c>
      <c r="B136" s="1">
        <v>156</v>
      </c>
      <c r="C136" s="1">
        <v>256</v>
      </c>
      <c r="D136" s="1">
        <v>176</v>
      </c>
      <c r="E136" s="2">
        <v>8493</v>
      </c>
      <c r="F136" s="1">
        <v>202</v>
      </c>
      <c r="G136" s="7">
        <f t="shared" si="8"/>
        <v>8749</v>
      </c>
      <c r="H136">
        <f t="shared" si="9"/>
        <v>-46</v>
      </c>
      <c r="I136">
        <f t="shared" si="10"/>
        <v>1.1282051282051282</v>
      </c>
      <c r="J136">
        <f t="shared" si="11"/>
        <v>2.3784292947132933E-2</v>
      </c>
    </row>
    <row r="137" spans="1:10" ht="15" thickBot="1" x14ac:dyDescent="0.4">
      <c r="A137" s="3">
        <v>45146</v>
      </c>
      <c r="B137" s="1">
        <v>125</v>
      </c>
      <c r="C137" s="1">
        <v>232</v>
      </c>
      <c r="D137" s="1">
        <v>192</v>
      </c>
      <c r="E137" s="2">
        <v>8725</v>
      </c>
      <c r="F137" s="1">
        <v>207</v>
      </c>
      <c r="G137" s="7">
        <f t="shared" si="8"/>
        <v>8957</v>
      </c>
      <c r="H137">
        <f t="shared" si="9"/>
        <v>-82</v>
      </c>
      <c r="I137">
        <f t="shared" si="10"/>
        <v>1.536</v>
      </c>
      <c r="J137">
        <f t="shared" si="11"/>
        <v>2.3724928366762179E-2</v>
      </c>
    </row>
    <row r="138" spans="1:10" ht="15" thickBot="1" x14ac:dyDescent="0.4">
      <c r="A138" s="3">
        <v>45147</v>
      </c>
      <c r="B138" s="1">
        <v>118</v>
      </c>
      <c r="C138" s="1">
        <v>139</v>
      </c>
      <c r="D138" s="1">
        <v>168</v>
      </c>
      <c r="E138" s="2">
        <v>8888</v>
      </c>
      <c r="F138" s="1">
        <v>251</v>
      </c>
      <c r="G138" s="7">
        <f t="shared" si="8"/>
        <v>9027</v>
      </c>
      <c r="H138">
        <f t="shared" si="9"/>
        <v>-133</v>
      </c>
      <c r="I138">
        <f t="shared" si="10"/>
        <v>1.423728813559322</v>
      </c>
      <c r="J138">
        <f t="shared" si="11"/>
        <v>2.824032403240324E-2</v>
      </c>
    </row>
    <row r="139" spans="1:10" ht="15" thickBot="1" x14ac:dyDescent="0.4">
      <c r="A139" s="3">
        <v>45148</v>
      </c>
      <c r="B139" s="1">
        <v>142</v>
      </c>
      <c r="C139" s="1">
        <v>235</v>
      </c>
      <c r="D139" s="1">
        <v>139</v>
      </c>
      <c r="E139" s="2">
        <v>8914</v>
      </c>
      <c r="F139" s="1">
        <v>353</v>
      </c>
      <c r="G139" s="7">
        <f t="shared" si="8"/>
        <v>9149</v>
      </c>
      <c r="H139">
        <f t="shared" si="9"/>
        <v>-211</v>
      </c>
      <c r="I139">
        <f t="shared" si="10"/>
        <v>0.97887323943661975</v>
      </c>
      <c r="J139">
        <f t="shared" si="11"/>
        <v>3.9600628225263633E-2</v>
      </c>
    </row>
    <row r="140" spans="1:10" ht="15" thickBot="1" x14ac:dyDescent="0.4">
      <c r="A140" s="3">
        <v>45154</v>
      </c>
      <c r="B140" s="1">
        <v>148</v>
      </c>
      <c r="C140" s="1">
        <v>245</v>
      </c>
      <c r="D140" s="1">
        <v>175</v>
      </c>
      <c r="E140" s="2">
        <v>9634</v>
      </c>
      <c r="F140" s="1">
        <v>288</v>
      </c>
      <c r="G140" s="7">
        <f t="shared" si="8"/>
        <v>9879</v>
      </c>
      <c r="H140">
        <f t="shared" si="9"/>
        <v>-140</v>
      </c>
      <c r="I140">
        <f t="shared" si="10"/>
        <v>1.1824324324324325</v>
      </c>
      <c r="J140">
        <f t="shared" si="11"/>
        <v>2.9894124974050237E-2</v>
      </c>
    </row>
    <row r="141" spans="1:10" ht="15" thickBot="1" x14ac:dyDescent="0.4">
      <c r="A141" s="3">
        <v>45155</v>
      </c>
      <c r="B141" s="1">
        <v>119</v>
      </c>
      <c r="C141" s="1">
        <v>219</v>
      </c>
      <c r="D141" s="1">
        <v>210</v>
      </c>
      <c r="E141" s="2">
        <v>9694</v>
      </c>
      <c r="F141" s="1">
        <v>407</v>
      </c>
      <c r="G141" s="7">
        <f t="shared" si="8"/>
        <v>9913</v>
      </c>
      <c r="H141">
        <f t="shared" si="9"/>
        <v>-288</v>
      </c>
      <c r="I141">
        <f t="shared" si="10"/>
        <v>1.7647058823529411</v>
      </c>
      <c r="J141">
        <f t="shared" si="11"/>
        <v>4.1984732824427481E-2</v>
      </c>
    </row>
    <row r="142" spans="1:10" ht="15" thickBot="1" x14ac:dyDescent="0.4">
      <c r="A142" s="3">
        <v>45158</v>
      </c>
      <c r="B142" s="1">
        <v>105</v>
      </c>
      <c r="C142" s="1">
        <v>210</v>
      </c>
      <c r="D142" s="1">
        <v>149</v>
      </c>
      <c r="E142" s="2">
        <v>9483</v>
      </c>
      <c r="F142" s="1">
        <v>390</v>
      </c>
      <c r="G142" s="7">
        <f t="shared" si="8"/>
        <v>9693</v>
      </c>
      <c r="H142">
        <f t="shared" si="9"/>
        <v>-285</v>
      </c>
      <c r="I142">
        <f t="shared" si="10"/>
        <v>1.4190476190476191</v>
      </c>
      <c r="J142">
        <f t="shared" si="11"/>
        <v>4.1126225877886745E-2</v>
      </c>
    </row>
    <row r="143" spans="1:10" ht="15" thickBot="1" x14ac:dyDescent="0.4">
      <c r="A143" s="3">
        <v>45159</v>
      </c>
      <c r="B143" s="1">
        <v>143</v>
      </c>
      <c r="C143" s="1">
        <v>203</v>
      </c>
      <c r="D143" s="1">
        <v>163</v>
      </c>
      <c r="E143" s="2">
        <v>9668</v>
      </c>
      <c r="F143" s="1">
        <v>281</v>
      </c>
      <c r="G143" s="7">
        <f t="shared" si="8"/>
        <v>9871</v>
      </c>
      <c r="H143">
        <f t="shared" si="9"/>
        <v>-138</v>
      </c>
      <c r="I143">
        <f t="shared" si="10"/>
        <v>1.1398601398601398</v>
      </c>
      <c r="J143">
        <f t="shared" si="11"/>
        <v>2.9064956557716178E-2</v>
      </c>
    </row>
    <row r="144" spans="1:10" ht="15" thickBot="1" x14ac:dyDescent="0.4">
      <c r="A144" s="3">
        <v>45160</v>
      </c>
      <c r="B144" s="1">
        <v>119</v>
      </c>
      <c r="C144" s="1">
        <v>209</v>
      </c>
      <c r="D144" s="1">
        <v>152</v>
      </c>
      <c r="E144" s="2">
        <v>9921</v>
      </c>
      <c r="F144" s="1">
        <v>230</v>
      </c>
      <c r="G144" s="7">
        <f t="shared" si="8"/>
        <v>10130</v>
      </c>
      <c r="H144">
        <f t="shared" si="9"/>
        <v>-111</v>
      </c>
      <c r="I144">
        <f t="shared" si="10"/>
        <v>1.2773109243697478</v>
      </c>
      <c r="J144">
        <f t="shared" si="11"/>
        <v>2.3183146860195545E-2</v>
      </c>
    </row>
    <row r="145" spans="1:10" ht="15" thickBot="1" x14ac:dyDescent="0.4">
      <c r="A145" s="3">
        <v>45161</v>
      </c>
      <c r="B145" s="1">
        <v>155</v>
      </c>
      <c r="C145" s="1">
        <v>212</v>
      </c>
      <c r="D145" s="1">
        <v>181</v>
      </c>
      <c r="E145" s="2">
        <v>10071</v>
      </c>
      <c r="F145" s="1">
        <v>285</v>
      </c>
      <c r="G145" s="7">
        <f t="shared" si="8"/>
        <v>10283</v>
      </c>
      <c r="H145">
        <f t="shared" si="9"/>
        <v>-130</v>
      </c>
      <c r="I145">
        <f t="shared" si="10"/>
        <v>1.167741935483871</v>
      </c>
      <c r="J145">
        <f t="shared" si="11"/>
        <v>2.8299076556449209E-2</v>
      </c>
    </row>
    <row r="146" spans="1:10" ht="15" thickBot="1" x14ac:dyDescent="0.4">
      <c r="A146" s="3">
        <v>45162</v>
      </c>
      <c r="B146" s="1">
        <v>109</v>
      </c>
      <c r="C146" s="1">
        <v>214</v>
      </c>
      <c r="D146" s="1">
        <v>173</v>
      </c>
      <c r="E146" s="2">
        <v>10026</v>
      </c>
      <c r="F146" s="1">
        <v>443</v>
      </c>
      <c r="G146" s="7">
        <f t="shared" si="8"/>
        <v>10240</v>
      </c>
      <c r="H146">
        <f t="shared" si="9"/>
        <v>-334</v>
      </c>
      <c r="I146">
        <f t="shared" si="10"/>
        <v>1.5871559633027523</v>
      </c>
      <c r="J146">
        <f t="shared" si="11"/>
        <v>4.4185118691402354E-2</v>
      </c>
    </row>
    <row r="147" spans="1:10" ht="15" thickBot="1" x14ac:dyDescent="0.4">
      <c r="A147" s="3">
        <v>45165</v>
      </c>
      <c r="B147" s="1">
        <v>191</v>
      </c>
      <c r="C147" s="1">
        <v>283</v>
      </c>
      <c r="D147" s="1">
        <v>192</v>
      </c>
      <c r="E147" s="2">
        <v>9873</v>
      </c>
      <c r="F147" s="1">
        <v>488</v>
      </c>
      <c r="G147" s="7">
        <f t="shared" si="8"/>
        <v>10156</v>
      </c>
      <c r="H147">
        <f t="shared" si="9"/>
        <v>-297</v>
      </c>
      <c r="I147">
        <f t="shared" si="10"/>
        <v>1.0052356020942408</v>
      </c>
      <c r="J147">
        <f t="shared" si="11"/>
        <v>4.9427732198926363E-2</v>
      </c>
    </row>
    <row r="148" spans="1:10" ht="15" thickBot="1" x14ac:dyDescent="0.4">
      <c r="A148" s="3">
        <v>45166</v>
      </c>
      <c r="B148" s="1">
        <v>170</v>
      </c>
      <c r="C148" s="1">
        <v>297</v>
      </c>
      <c r="D148" s="1">
        <v>196</v>
      </c>
      <c r="E148" s="2">
        <v>10012</v>
      </c>
      <c r="F148" s="1">
        <v>388</v>
      </c>
      <c r="G148" s="7">
        <f t="shared" si="8"/>
        <v>10309</v>
      </c>
      <c r="H148">
        <f t="shared" si="9"/>
        <v>-218</v>
      </c>
      <c r="I148">
        <f t="shared" si="10"/>
        <v>1.1529411764705881</v>
      </c>
      <c r="J148">
        <f t="shared" si="11"/>
        <v>3.8753495805033962E-2</v>
      </c>
    </row>
    <row r="149" spans="1:10" ht="15" thickBot="1" x14ac:dyDescent="0.4">
      <c r="A149" s="3">
        <v>45167</v>
      </c>
      <c r="B149" s="1">
        <v>152</v>
      </c>
      <c r="C149" s="1">
        <v>272</v>
      </c>
      <c r="D149" s="1">
        <v>214</v>
      </c>
      <c r="E149" s="2">
        <v>10180</v>
      </c>
      <c r="F149" s="1">
        <v>286</v>
      </c>
      <c r="G149" s="7">
        <f t="shared" si="8"/>
        <v>10452</v>
      </c>
      <c r="H149">
        <f t="shared" si="9"/>
        <v>-134</v>
      </c>
      <c r="I149">
        <f t="shared" si="10"/>
        <v>1.4078947368421053</v>
      </c>
      <c r="J149">
        <f t="shared" si="11"/>
        <v>2.8094302554027506E-2</v>
      </c>
    </row>
    <row r="150" spans="1:10" ht="15" thickBot="1" x14ac:dyDescent="0.4">
      <c r="A150" s="3">
        <v>45168</v>
      </c>
      <c r="B150" s="1">
        <v>239</v>
      </c>
      <c r="C150" s="1">
        <v>367</v>
      </c>
      <c r="D150" s="1">
        <v>224</v>
      </c>
      <c r="E150" s="2">
        <v>10280</v>
      </c>
      <c r="F150" s="1">
        <v>366</v>
      </c>
      <c r="G150" s="7">
        <f t="shared" si="8"/>
        <v>10647</v>
      </c>
      <c r="H150">
        <f t="shared" si="9"/>
        <v>-127</v>
      </c>
      <c r="I150">
        <f t="shared" si="10"/>
        <v>0.93723849372384938</v>
      </c>
      <c r="J150">
        <f t="shared" si="11"/>
        <v>3.5603112840466924E-2</v>
      </c>
    </row>
    <row r="151" spans="1:10" ht="15" thickBot="1" x14ac:dyDescent="0.4">
      <c r="A151" s="3">
        <v>45169</v>
      </c>
      <c r="B151" s="1">
        <v>113</v>
      </c>
      <c r="C151" s="1">
        <v>280</v>
      </c>
      <c r="D151" s="1">
        <v>237</v>
      </c>
      <c r="E151" s="2">
        <v>10140</v>
      </c>
      <c r="F151" s="1">
        <v>505</v>
      </c>
      <c r="G151" s="7">
        <f t="shared" si="8"/>
        <v>10420</v>
      </c>
      <c r="H151">
        <f t="shared" si="9"/>
        <v>-392</v>
      </c>
      <c r="I151">
        <f t="shared" si="10"/>
        <v>2.0973451327433628</v>
      </c>
      <c r="J151">
        <f t="shared" si="11"/>
        <v>4.9802761341222877E-2</v>
      </c>
    </row>
    <row r="152" spans="1:10" ht="15" thickBot="1" x14ac:dyDescent="0.4">
      <c r="A152" s="3">
        <v>45173</v>
      </c>
      <c r="B152" s="1">
        <v>196</v>
      </c>
      <c r="C152" s="1">
        <v>306</v>
      </c>
      <c r="D152" s="1">
        <v>187</v>
      </c>
      <c r="E152" s="2">
        <v>9988</v>
      </c>
      <c r="F152" s="1">
        <v>293</v>
      </c>
      <c r="G152" s="7">
        <f t="shared" si="8"/>
        <v>10294</v>
      </c>
      <c r="H152">
        <f t="shared" si="9"/>
        <v>-97</v>
      </c>
      <c r="I152">
        <f t="shared" si="10"/>
        <v>0.95408163265306123</v>
      </c>
      <c r="J152">
        <f t="shared" si="11"/>
        <v>2.9335202242691229E-2</v>
      </c>
    </row>
    <row r="153" spans="1:10" ht="15" thickBot="1" x14ac:dyDescent="0.4">
      <c r="A153" s="3">
        <v>45174</v>
      </c>
      <c r="B153" s="1">
        <v>236</v>
      </c>
      <c r="C153" s="1">
        <v>330</v>
      </c>
      <c r="D153" s="1">
        <v>222</v>
      </c>
      <c r="E153" s="2">
        <v>10142</v>
      </c>
      <c r="F153" s="1">
        <v>243</v>
      </c>
      <c r="G153" s="7">
        <f t="shared" si="8"/>
        <v>10472</v>
      </c>
      <c r="H153">
        <f t="shared" si="9"/>
        <v>-7</v>
      </c>
      <c r="I153">
        <f t="shared" si="10"/>
        <v>0.94067796610169496</v>
      </c>
      <c r="J153">
        <f t="shared" si="11"/>
        <v>2.3959771248274503E-2</v>
      </c>
    </row>
    <row r="154" spans="1:10" ht="15" thickBot="1" x14ac:dyDescent="0.4">
      <c r="A154" s="3">
        <v>45175</v>
      </c>
      <c r="B154" s="1">
        <v>81</v>
      </c>
      <c r="C154" s="1">
        <v>230</v>
      </c>
      <c r="D154" s="1">
        <v>242</v>
      </c>
      <c r="E154" s="2">
        <v>10356</v>
      </c>
      <c r="F154" s="1">
        <v>291</v>
      </c>
      <c r="G154" s="7">
        <f t="shared" si="8"/>
        <v>10586</v>
      </c>
      <c r="H154">
        <f t="shared" si="9"/>
        <v>-210</v>
      </c>
      <c r="I154">
        <f t="shared" si="10"/>
        <v>2.9876543209876543</v>
      </c>
      <c r="J154">
        <f t="shared" si="11"/>
        <v>2.809965237543453E-2</v>
      </c>
    </row>
    <row r="155" spans="1:10" ht="15" thickBot="1" x14ac:dyDescent="0.4">
      <c r="A155" s="3">
        <v>45176</v>
      </c>
      <c r="B155" s="1">
        <v>118</v>
      </c>
      <c r="C155" s="1">
        <v>245</v>
      </c>
      <c r="D155" s="1">
        <v>160</v>
      </c>
      <c r="E155" s="2">
        <v>10419</v>
      </c>
      <c r="F155" s="1">
        <v>398</v>
      </c>
      <c r="G155" s="7">
        <f t="shared" si="8"/>
        <v>10664</v>
      </c>
      <c r="H155">
        <f t="shared" si="9"/>
        <v>-280</v>
      </c>
      <c r="I155">
        <f t="shared" si="10"/>
        <v>1.3559322033898304</v>
      </c>
      <c r="J155">
        <f t="shared" si="11"/>
        <v>3.819944332469527E-2</v>
      </c>
    </row>
    <row r="156" spans="1:10" ht="15" thickBot="1" x14ac:dyDescent="0.4">
      <c r="A156" s="3">
        <v>45179</v>
      </c>
      <c r="B156" s="1">
        <v>218</v>
      </c>
      <c r="C156" s="1">
        <v>283</v>
      </c>
      <c r="D156" s="1">
        <v>208</v>
      </c>
      <c r="E156" s="2">
        <v>10282</v>
      </c>
      <c r="F156" s="1">
        <v>382</v>
      </c>
      <c r="G156" s="7">
        <f t="shared" si="8"/>
        <v>10565</v>
      </c>
      <c r="H156">
        <f t="shared" si="9"/>
        <v>-164</v>
      </c>
      <c r="I156">
        <f t="shared" si="10"/>
        <v>0.95412844036697253</v>
      </c>
      <c r="J156">
        <f t="shared" si="11"/>
        <v>3.7152304999027427E-2</v>
      </c>
    </row>
    <row r="157" spans="1:10" ht="15" thickBot="1" x14ac:dyDescent="0.4">
      <c r="A157" s="3">
        <v>45180</v>
      </c>
      <c r="B157" s="1">
        <v>132</v>
      </c>
      <c r="C157" s="1">
        <v>243</v>
      </c>
      <c r="D157" s="1">
        <v>183</v>
      </c>
      <c r="E157" s="2">
        <v>10492</v>
      </c>
      <c r="F157" s="1">
        <v>277</v>
      </c>
      <c r="G157" s="7">
        <f t="shared" si="8"/>
        <v>10735</v>
      </c>
      <c r="H157">
        <f t="shared" si="9"/>
        <v>-145</v>
      </c>
      <c r="I157">
        <f t="shared" si="10"/>
        <v>1.3863636363636365</v>
      </c>
      <c r="J157">
        <f t="shared" si="11"/>
        <v>2.640106747998475E-2</v>
      </c>
    </row>
    <row r="158" spans="1:10" ht="15" thickBot="1" x14ac:dyDescent="0.4">
      <c r="A158" s="3">
        <v>45181</v>
      </c>
      <c r="B158" s="1">
        <v>224</v>
      </c>
      <c r="C158" s="1">
        <v>315</v>
      </c>
      <c r="D158" s="1">
        <v>152</v>
      </c>
      <c r="E158" s="2">
        <v>10649</v>
      </c>
      <c r="F158" s="1">
        <v>316</v>
      </c>
      <c r="G158" s="7">
        <f t="shared" si="8"/>
        <v>10964</v>
      </c>
      <c r="H158">
        <f t="shared" si="9"/>
        <v>-92</v>
      </c>
      <c r="I158">
        <f t="shared" si="10"/>
        <v>0.6785714285714286</v>
      </c>
      <c r="J158">
        <f t="shared" si="11"/>
        <v>2.9674147807305849E-2</v>
      </c>
    </row>
    <row r="159" spans="1:10" ht="15" thickBot="1" x14ac:dyDescent="0.4">
      <c r="A159" s="3">
        <v>45182</v>
      </c>
      <c r="B159" s="1">
        <v>167</v>
      </c>
      <c r="C159" s="1">
        <v>326</v>
      </c>
      <c r="D159" s="1">
        <v>213</v>
      </c>
      <c r="E159" s="2">
        <v>10678</v>
      </c>
      <c r="F159" s="1">
        <v>343</v>
      </c>
      <c r="G159" s="7">
        <f t="shared" si="8"/>
        <v>11004</v>
      </c>
      <c r="H159">
        <f t="shared" si="9"/>
        <v>-176</v>
      </c>
      <c r="I159">
        <f t="shared" si="10"/>
        <v>1.2754491017964071</v>
      </c>
      <c r="J159">
        <f t="shared" si="11"/>
        <v>3.2122120247237311E-2</v>
      </c>
    </row>
    <row r="160" spans="1:10" ht="15" thickBot="1" x14ac:dyDescent="0.4">
      <c r="A160" s="3">
        <v>45183</v>
      </c>
      <c r="B160" s="1">
        <v>209</v>
      </c>
      <c r="C160" s="1">
        <v>353</v>
      </c>
      <c r="D160" s="1">
        <v>232</v>
      </c>
      <c r="E160" s="2">
        <v>10837</v>
      </c>
      <c r="F160" s="1">
        <v>414</v>
      </c>
      <c r="G160" s="7">
        <f t="shared" si="8"/>
        <v>11190</v>
      </c>
      <c r="H160">
        <f t="shared" si="9"/>
        <v>-205</v>
      </c>
      <c r="I160">
        <f t="shared" si="10"/>
        <v>1.1100478468899522</v>
      </c>
      <c r="J160">
        <f t="shared" si="11"/>
        <v>3.8202454553843315E-2</v>
      </c>
    </row>
    <row r="161" spans="1:10" ht="15" thickBot="1" x14ac:dyDescent="0.4">
      <c r="A161" s="3">
        <v>45186</v>
      </c>
      <c r="B161" s="1">
        <v>153</v>
      </c>
      <c r="C161" s="1">
        <v>253</v>
      </c>
      <c r="D161" s="1">
        <v>286</v>
      </c>
      <c r="E161" s="2">
        <v>10799</v>
      </c>
      <c r="F161" s="1">
        <v>427</v>
      </c>
      <c r="G161" s="7">
        <f t="shared" si="8"/>
        <v>11052</v>
      </c>
      <c r="H161">
        <f t="shared" si="9"/>
        <v>-274</v>
      </c>
      <c r="I161">
        <f t="shared" si="10"/>
        <v>1.869281045751634</v>
      </c>
      <c r="J161">
        <f t="shared" si="11"/>
        <v>3.954069821279748E-2</v>
      </c>
    </row>
    <row r="162" spans="1:10" ht="15" thickBot="1" x14ac:dyDescent="0.4">
      <c r="A162" s="3">
        <v>45187</v>
      </c>
      <c r="B162" s="1">
        <v>180</v>
      </c>
      <c r="C162" s="1">
        <v>337</v>
      </c>
      <c r="D162" s="1">
        <v>219</v>
      </c>
      <c r="E162" s="2">
        <v>10892</v>
      </c>
      <c r="F162" s="1">
        <v>313</v>
      </c>
      <c r="G162" s="7">
        <f t="shared" si="8"/>
        <v>11229</v>
      </c>
      <c r="H162">
        <f t="shared" si="9"/>
        <v>-133</v>
      </c>
      <c r="I162">
        <f t="shared" si="10"/>
        <v>1.2166666666666666</v>
      </c>
      <c r="J162">
        <f t="shared" si="11"/>
        <v>2.8736687477047374E-2</v>
      </c>
    </row>
    <row r="163" spans="1:10" ht="15" thickBot="1" x14ac:dyDescent="0.4">
      <c r="A163" s="3">
        <v>45188</v>
      </c>
      <c r="B163" s="1">
        <v>133</v>
      </c>
      <c r="C163" s="1">
        <v>287</v>
      </c>
      <c r="D163" s="1">
        <v>189</v>
      </c>
      <c r="E163" s="2">
        <v>11095</v>
      </c>
      <c r="F163" s="1">
        <v>260</v>
      </c>
      <c r="G163" s="7">
        <f t="shared" si="8"/>
        <v>11382</v>
      </c>
      <c r="H163">
        <f t="shared" si="9"/>
        <v>-127</v>
      </c>
      <c r="I163">
        <f t="shared" si="10"/>
        <v>1.4210526315789473</v>
      </c>
      <c r="J163">
        <f t="shared" si="11"/>
        <v>2.3433979269941414E-2</v>
      </c>
    </row>
    <row r="164" spans="1:10" ht="15" thickBot="1" x14ac:dyDescent="0.4">
      <c r="A164" s="3">
        <v>45189</v>
      </c>
      <c r="B164" s="1">
        <v>187</v>
      </c>
      <c r="C164" s="1">
        <v>310</v>
      </c>
      <c r="D164" s="1">
        <v>247</v>
      </c>
      <c r="E164" s="2">
        <v>11064</v>
      </c>
      <c r="F164" s="1">
        <v>364</v>
      </c>
      <c r="G164" s="7">
        <f t="shared" si="8"/>
        <v>11374</v>
      </c>
      <c r="H164">
        <f t="shared" si="9"/>
        <v>-177</v>
      </c>
      <c r="I164">
        <f t="shared" si="10"/>
        <v>1.320855614973262</v>
      </c>
      <c r="J164">
        <f t="shared" si="11"/>
        <v>3.2899493853940712E-2</v>
      </c>
    </row>
    <row r="165" spans="1:10" ht="15" thickBot="1" x14ac:dyDescent="0.4">
      <c r="A165" s="3">
        <v>45190</v>
      </c>
      <c r="B165" s="1">
        <v>168</v>
      </c>
      <c r="C165" s="1">
        <v>285</v>
      </c>
      <c r="D165" s="1">
        <v>210</v>
      </c>
      <c r="E165" s="2">
        <v>11067</v>
      </c>
      <c r="F165" s="1">
        <v>428</v>
      </c>
      <c r="G165" s="7">
        <f t="shared" si="8"/>
        <v>11352</v>
      </c>
      <c r="H165">
        <f t="shared" si="9"/>
        <v>-260</v>
      </c>
      <c r="I165">
        <f t="shared" si="10"/>
        <v>1.25</v>
      </c>
      <c r="J165">
        <f t="shared" si="11"/>
        <v>3.867353392970091E-2</v>
      </c>
    </row>
    <row r="166" spans="1:10" ht="15" thickBot="1" x14ac:dyDescent="0.4">
      <c r="A166" s="3">
        <v>45193</v>
      </c>
      <c r="B166" s="1">
        <v>269</v>
      </c>
      <c r="C166" s="1">
        <v>412</v>
      </c>
      <c r="D166" s="1">
        <v>204</v>
      </c>
      <c r="E166" s="2">
        <v>10744</v>
      </c>
      <c r="F166" s="1">
        <v>403</v>
      </c>
      <c r="G166" s="7">
        <f t="shared" si="8"/>
        <v>11156</v>
      </c>
      <c r="H166">
        <f t="shared" si="9"/>
        <v>-134</v>
      </c>
      <c r="I166">
        <f t="shared" si="10"/>
        <v>0.75836431226765799</v>
      </c>
      <c r="J166">
        <f t="shared" si="11"/>
        <v>3.7509307520476542E-2</v>
      </c>
    </row>
    <row r="167" spans="1:10" ht="15" thickBot="1" x14ac:dyDescent="0.4">
      <c r="A167" s="3">
        <v>45194</v>
      </c>
      <c r="B167" s="1">
        <v>100</v>
      </c>
      <c r="C167" s="1">
        <v>255</v>
      </c>
      <c r="D167" s="1">
        <v>236</v>
      </c>
      <c r="E167" s="2">
        <v>10842</v>
      </c>
      <c r="F167" s="1">
        <v>284</v>
      </c>
      <c r="G167" s="7">
        <f t="shared" si="8"/>
        <v>11097</v>
      </c>
      <c r="H167">
        <f t="shared" si="9"/>
        <v>-184</v>
      </c>
      <c r="I167">
        <f t="shared" si="10"/>
        <v>2.36</v>
      </c>
      <c r="J167">
        <f t="shared" si="11"/>
        <v>2.6194429072126914E-2</v>
      </c>
    </row>
    <row r="168" spans="1:10" ht="15" thickBot="1" x14ac:dyDescent="0.4">
      <c r="A168" s="3">
        <v>45195</v>
      </c>
      <c r="B168" s="1">
        <v>205</v>
      </c>
      <c r="C168" s="1">
        <v>294</v>
      </c>
      <c r="D168" s="1">
        <v>177</v>
      </c>
      <c r="E168" s="2">
        <v>10978</v>
      </c>
      <c r="F168" s="1">
        <v>332</v>
      </c>
      <c r="G168" s="7">
        <f t="shared" si="8"/>
        <v>11272</v>
      </c>
      <c r="H168">
        <f t="shared" si="9"/>
        <v>-127</v>
      </c>
      <c r="I168">
        <f t="shared" si="10"/>
        <v>0.86341463414634145</v>
      </c>
      <c r="J168">
        <f t="shared" si="11"/>
        <v>3.0242302787392969E-2</v>
      </c>
    </row>
    <row r="169" spans="1:10" ht="15" thickBot="1" x14ac:dyDescent="0.4">
      <c r="A169" s="3">
        <v>45196</v>
      </c>
      <c r="B169" s="1">
        <v>161</v>
      </c>
      <c r="C169" s="1">
        <v>304</v>
      </c>
      <c r="D169" s="1">
        <v>211</v>
      </c>
      <c r="E169" s="2">
        <v>11017</v>
      </c>
      <c r="F169" s="1">
        <v>331</v>
      </c>
      <c r="G169" s="7">
        <f t="shared" si="8"/>
        <v>11321</v>
      </c>
      <c r="H169">
        <f t="shared" si="9"/>
        <v>-170</v>
      </c>
      <c r="I169">
        <f t="shared" si="10"/>
        <v>1.31055900621118</v>
      </c>
      <c r="J169">
        <f t="shared" si="11"/>
        <v>3.0044476717799765E-2</v>
      </c>
    </row>
    <row r="170" spans="1:10" ht="15" thickBot="1" x14ac:dyDescent="0.4">
      <c r="A170" s="3">
        <v>45197</v>
      </c>
      <c r="B170" s="1">
        <v>57</v>
      </c>
      <c r="C170" s="1">
        <v>162</v>
      </c>
      <c r="D170" s="1">
        <v>193</v>
      </c>
      <c r="E170" s="2">
        <v>10984</v>
      </c>
      <c r="F170" s="1">
        <v>447</v>
      </c>
      <c r="G170" s="7">
        <f t="shared" si="8"/>
        <v>11146</v>
      </c>
      <c r="H170">
        <f t="shared" si="9"/>
        <v>-390</v>
      </c>
      <c r="I170">
        <f t="shared" si="10"/>
        <v>3.3859649122807016</v>
      </c>
      <c r="J170">
        <f t="shared" si="11"/>
        <v>4.0695557174071376E-2</v>
      </c>
    </row>
    <row r="171" spans="1:10" ht="15" thickBot="1" x14ac:dyDescent="0.4">
      <c r="A171" s="3">
        <v>45200</v>
      </c>
      <c r="B171" s="1">
        <v>80</v>
      </c>
      <c r="C171" s="1">
        <v>122</v>
      </c>
      <c r="D171" s="1">
        <v>152</v>
      </c>
      <c r="E171" s="2">
        <v>10598</v>
      </c>
      <c r="F171" s="1">
        <v>493</v>
      </c>
      <c r="G171" s="7">
        <f t="shared" si="8"/>
        <v>10720</v>
      </c>
      <c r="H171">
        <f t="shared" si="9"/>
        <v>-413</v>
      </c>
      <c r="I171">
        <f t="shared" si="10"/>
        <v>1.9</v>
      </c>
      <c r="J171">
        <f t="shared" si="11"/>
        <v>4.6518210983204376E-2</v>
      </c>
    </row>
    <row r="172" spans="1:10" ht="15" thickBot="1" x14ac:dyDescent="0.4">
      <c r="A172" s="3">
        <v>45201</v>
      </c>
      <c r="B172" s="1">
        <v>107</v>
      </c>
      <c r="C172" s="1">
        <v>170</v>
      </c>
      <c r="D172" s="1">
        <v>133</v>
      </c>
      <c r="E172" s="2">
        <v>10724</v>
      </c>
      <c r="F172" s="1">
        <v>284</v>
      </c>
      <c r="G172" s="7">
        <f t="shared" si="8"/>
        <v>10894</v>
      </c>
      <c r="H172">
        <f t="shared" si="9"/>
        <v>-177</v>
      </c>
      <c r="I172">
        <f t="shared" si="10"/>
        <v>1.2429906542056075</v>
      </c>
      <c r="J172">
        <f t="shared" si="11"/>
        <v>2.6482655725475569E-2</v>
      </c>
    </row>
    <row r="173" spans="1:10" ht="15" thickBot="1" x14ac:dyDescent="0.4">
      <c r="A173" s="3">
        <v>45202</v>
      </c>
      <c r="B173" s="1">
        <v>99</v>
      </c>
      <c r="C173" s="1">
        <v>156</v>
      </c>
      <c r="D173" s="1">
        <v>139</v>
      </c>
      <c r="E173" s="2">
        <v>10818</v>
      </c>
      <c r="F173" s="1">
        <v>287</v>
      </c>
      <c r="G173" s="7">
        <f t="shared" si="8"/>
        <v>10974</v>
      </c>
      <c r="H173">
        <f t="shared" si="9"/>
        <v>-188</v>
      </c>
      <c r="I173">
        <f t="shared" si="10"/>
        <v>1.404040404040404</v>
      </c>
      <c r="J173">
        <f t="shared" si="11"/>
        <v>2.6529857644666296E-2</v>
      </c>
    </row>
    <row r="174" spans="1:10" ht="15" thickBot="1" x14ac:dyDescent="0.4">
      <c r="A174" s="3">
        <v>45203</v>
      </c>
      <c r="B174" s="1">
        <v>25</v>
      </c>
      <c r="C174" s="1">
        <v>66</v>
      </c>
      <c r="D174" s="1">
        <v>94</v>
      </c>
      <c r="E174" s="2">
        <v>10963</v>
      </c>
      <c r="F174" s="1">
        <v>330</v>
      </c>
      <c r="G174" s="7">
        <f t="shared" si="8"/>
        <v>11029</v>
      </c>
      <c r="H174">
        <f t="shared" si="9"/>
        <v>-305</v>
      </c>
      <c r="I174">
        <f t="shared" si="10"/>
        <v>3.76</v>
      </c>
      <c r="J174">
        <f t="shared" si="11"/>
        <v>3.0101249657940345E-2</v>
      </c>
    </row>
    <row r="175" spans="1:10" ht="15" thickBot="1" x14ac:dyDescent="0.4">
      <c r="A175" s="3">
        <v>45204</v>
      </c>
      <c r="B175" s="1">
        <v>35</v>
      </c>
      <c r="C175" s="1">
        <v>70</v>
      </c>
      <c r="D175" s="1">
        <v>53</v>
      </c>
      <c r="E175" s="2">
        <v>11130</v>
      </c>
      <c r="F175" s="1">
        <v>427</v>
      </c>
      <c r="G175" s="7">
        <f t="shared" si="8"/>
        <v>11200</v>
      </c>
      <c r="H175">
        <f t="shared" si="9"/>
        <v>-392</v>
      </c>
      <c r="I175">
        <f t="shared" si="10"/>
        <v>1.5142857142857142</v>
      </c>
      <c r="J175">
        <f t="shared" si="11"/>
        <v>3.8364779874213835E-2</v>
      </c>
    </row>
    <row r="176" spans="1:10" ht="15" thickBot="1" x14ac:dyDescent="0.4">
      <c r="A176" s="3">
        <v>45208</v>
      </c>
      <c r="B176" s="1">
        <v>43</v>
      </c>
      <c r="C176" s="1">
        <v>73</v>
      </c>
      <c r="D176" s="1">
        <v>64</v>
      </c>
      <c r="E176" s="2">
        <v>10815</v>
      </c>
      <c r="F176" s="1">
        <v>282</v>
      </c>
      <c r="G176" s="7">
        <f t="shared" si="8"/>
        <v>10888</v>
      </c>
      <c r="H176">
        <f t="shared" si="9"/>
        <v>-239</v>
      </c>
      <c r="I176">
        <f t="shared" si="10"/>
        <v>1.4883720930232558</v>
      </c>
      <c r="J176">
        <f t="shared" si="11"/>
        <v>2.6074895977808599E-2</v>
      </c>
    </row>
    <row r="177" spans="1:10" ht="15" thickBot="1" x14ac:dyDescent="0.4">
      <c r="A177" s="3">
        <v>45209</v>
      </c>
      <c r="B177" s="1">
        <v>41</v>
      </c>
      <c r="C177" s="1">
        <v>60</v>
      </c>
      <c r="D177" s="1">
        <v>71</v>
      </c>
      <c r="E177" s="2">
        <v>10910</v>
      </c>
      <c r="F177" s="1">
        <v>257</v>
      </c>
      <c r="G177" s="7">
        <f t="shared" si="8"/>
        <v>10970</v>
      </c>
      <c r="H177">
        <f t="shared" si="9"/>
        <v>-216</v>
      </c>
      <c r="I177">
        <f t="shared" si="10"/>
        <v>1.7317073170731707</v>
      </c>
      <c r="J177">
        <f t="shared" si="11"/>
        <v>2.3556370302474795E-2</v>
      </c>
    </row>
    <row r="178" spans="1:10" ht="15" thickBot="1" x14ac:dyDescent="0.4">
      <c r="A178" s="3">
        <v>45210</v>
      </c>
      <c r="B178" s="1">
        <v>65</v>
      </c>
      <c r="C178" s="1">
        <v>83</v>
      </c>
      <c r="D178" s="1">
        <v>65</v>
      </c>
      <c r="E178" s="2">
        <v>10960</v>
      </c>
      <c r="F178" s="1">
        <v>266</v>
      </c>
      <c r="G178" s="7">
        <f t="shared" si="8"/>
        <v>11043</v>
      </c>
      <c r="H178">
        <f t="shared" si="9"/>
        <v>-201</v>
      </c>
      <c r="I178">
        <f t="shared" si="10"/>
        <v>1</v>
      </c>
      <c r="J178">
        <f t="shared" si="11"/>
        <v>2.4270072992700731E-2</v>
      </c>
    </row>
    <row r="179" spans="1:10" ht="15" thickBot="1" x14ac:dyDescent="0.4">
      <c r="A179" s="3">
        <v>45211</v>
      </c>
      <c r="B179" s="1">
        <v>38</v>
      </c>
      <c r="C179" s="1">
        <v>80</v>
      </c>
      <c r="D179" s="1">
        <v>82</v>
      </c>
      <c r="E179" s="2">
        <v>10992</v>
      </c>
      <c r="F179" s="1">
        <v>398</v>
      </c>
      <c r="G179" s="7">
        <f t="shared" si="8"/>
        <v>11072</v>
      </c>
      <c r="H179">
        <f t="shared" si="9"/>
        <v>-360</v>
      </c>
      <c r="I179">
        <f t="shared" si="10"/>
        <v>2.1578947368421053</v>
      </c>
      <c r="J179">
        <f t="shared" si="11"/>
        <v>3.6208151382823871E-2</v>
      </c>
    </row>
    <row r="180" spans="1:10" ht="15" thickBot="1" x14ac:dyDescent="0.4">
      <c r="A180" s="3">
        <v>45214</v>
      </c>
      <c r="B180" s="1">
        <v>56</v>
      </c>
      <c r="C180" s="1">
        <v>82</v>
      </c>
      <c r="D180" s="1">
        <v>68</v>
      </c>
      <c r="E180" s="2">
        <v>10571</v>
      </c>
      <c r="F180" s="1">
        <v>434</v>
      </c>
      <c r="G180" s="7">
        <f t="shared" si="8"/>
        <v>10653</v>
      </c>
      <c r="H180">
        <f t="shared" si="9"/>
        <v>-378</v>
      </c>
      <c r="I180">
        <f t="shared" si="10"/>
        <v>1.2142857142857142</v>
      </c>
      <c r="J180">
        <f t="shared" si="11"/>
        <v>4.1055718475073312E-2</v>
      </c>
    </row>
    <row r="181" spans="1:10" ht="15" thickBot="1" x14ac:dyDescent="0.4">
      <c r="A181" s="3">
        <v>45215</v>
      </c>
      <c r="B181" s="1">
        <v>74</v>
      </c>
      <c r="C181" s="1">
        <v>103</v>
      </c>
      <c r="D181" s="1">
        <v>80</v>
      </c>
      <c r="E181" s="2">
        <v>10629</v>
      </c>
      <c r="F181" s="1">
        <v>331</v>
      </c>
      <c r="G181" s="7">
        <f t="shared" si="8"/>
        <v>10732</v>
      </c>
      <c r="H181">
        <f t="shared" si="9"/>
        <v>-257</v>
      </c>
      <c r="I181">
        <f t="shared" si="10"/>
        <v>1.0810810810810811</v>
      </c>
      <c r="J181">
        <f t="shared" si="11"/>
        <v>3.1141217424028603E-2</v>
      </c>
    </row>
    <row r="182" spans="1:10" ht="15" thickBot="1" x14ac:dyDescent="0.4">
      <c r="A182" s="3">
        <v>45216</v>
      </c>
      <c r="B182" s="1">
        <v>68</v>
      </c>
      <c r="C182" s="1">
        <v>107</v>
      </c>
      <c r="D182" s="1">
        <v>102</v>
      </c>
      <c r="E182" s="2">
        <v>10630</v>
      </c>
      <c r="F182" s="1">
        <v>315</v>
      </c>
      <c r="G182" s="7">
        <f t="shared" si="8"/>
        <v>10737</v>
      </c>
      <c r="H182">
        <f t="shared" si="9"/>
        <v>-247</v>
      </c>
      <c r="I182">
        <f t="shared" si="10"/>
        <v>1.5</v>
      </c>
      <c r="J182">
        <f t="shared" si="11"/>
        <v>2.9633113828786452E-2</v>
      </c>
    </row>
    <row r="183" spans="1:10" ht="15" thickBot="1" x14ac:dyDescent="0.4">
      <c r="A183" s="3">
        <v>45217</v>
      </c>
      <c r="B183" s="1">
        <v>92</v>
      </c>
      <c r="C183" s="1">
        <v>124</v>
      </c>
      <c r="D183" s="1">
        <v>93</v>
      </c>
      <c r="E183" s="2">
        <v>10511</v>
      </c>
      <c r="F183" s="1">
        <v>393</v>
      </c>
      <c r="G183" s="7">
        <f t="shared" si="8"/>
        <v>10635</v>
      </c>
      <c r="H183">
        <f t="shared" si="9"/>
        <v>-301</v>
      </c>
      <c r="I183">
        <f t="shared" si="10"/>
        <v>1.0108695652173914</v>
      </c>
      <c r="J183">
        <f t="shared" si="11"/>
        <v>3.7389401579297876E-2</v>
      </c>
    </row>
    <row r="184" spans="1:10" ht="15" thickBot="1" x14ac:dyDescent="0.4">
      <c r="A184" s="3">
        <v>45218</v>
      </c>
      <c r="B184" s="1">
        <v>113</v>
      </c>
      <c r="C184" s="1">
        <v>162</v>
      </c>
      <c r="D184" s="1">
        <v>107</v>
      </c>
      <c r="E184" s="2">
        <v>10319</v>
      </c>
      <c r="F184" s="1">
        <v>406</v>
      </c>
      <c r="G184" s="7">
        <f t="shared" si="8"/>
        <v>10481</v>
      </c>
      <c r="H184">
        <f t="shared" si="9"/>
        <v>-293</v>
      </c>
      <c r="I184">
        <f t="shared" si="10"/>
        <v>0.94690265486725667</v>
      </c>
      <c r="J184">
        <f t="shared" si="11"/>
        <v>3.9344897761410987E-2</v>
      </c>
    </row>
    <row r="185" spans="1:10" ht="15" thickBot="1" x14ac:dyDescent="0.4">
      <c r="A185" s="3">
        <v>45221</v>
      </c>
      <c r="B185" s="1">
        <v>106</v>
      </c>
      <c r="C185" s="1">
        <v>196</v>
      </c>
      <c r="D185" s="1">
        <v>131</v>
      </c>
      <c r="E185" s="2">
        <v>9506</v>
      </c>
      <c r="F185" s="1">
        <v>454</v>
      </c>
      <c r="G185" s="7">
        <f t="shared" si="8"/>
        <v>9702</v>
      </c>
      <c r="H185">
        <f t="shared" si="9"/>
        <v>-348</v>
      </c>
      <c r="I185">
        <f t="shared" si="10"/>
        <v>1.2358490566037736</v>
      </c>
      <c r="J185">
        <f t="shared" si="11"/>
        <v>4.7759309909530825E-2</v>
      </c>
    </row>
    <row r="186" spans="1:10" ht="15" thickBot="1" x14ac:dyDescent="0.4">
      <c r="A186" s="3">
        <v>45222</v>
      </c>
      <c r="B186" s="1">
        <v>86</v>
      </c>
      <c r="C186" s="1">
        <v>152</v>
      </c>
      <c r="D186" s="1">
        <v>168</v>
      </c>
      <c r="E186" s="2">
        <v>9436</v>
      </c>
      <c r="F186" s="1">
        <v>327</v>
      </c>
      <c r="G186" s="7">
        <f t="shared" si="8"/>
        <v>9588</v>
      </c>
      <c r="H186">
        <f t="shared" si="9"/>
        <v>-241</v>
      </c>
      <c r="I186">
        <f t="shared" si="10"/>
        <v>1.9534883720930232</v>
      </c>
      <c r="J186">
        <f t="shared" si="11"/>
        <v>3.4654514624841037E-2</v>
      </c>
    </row>
    <row r="187" spans="1:10" ht="15" thickBot="1" x14ac:dyDescent="0.4">
      <c r="A187" s="3">
        <v>45223</v>
      </c>
      <c r="B187" s="1">
        <v>84</v>
      </c>
      <c r="C187" s="1">
        <v>118</v>
      </c>
      <c r="D187" s="1">
        <v>136</v>
      </c>
      <c r="E187" s="2">
        <v>9396</v>
      </c>
      <c r="F187" s="1">
        <v>300</v>
      </c>
      <c r="G187" s="7">
        <f t="shared" si="8"/>
        <v>9514</v>
      </c>
      <c r="H187">
        <f t="shared" si="9"/>
        <v>-216</v>
      </c>
      <c r="I187">
        <f t="shared" si="10"/>
        <v>1.6190476190476191</v>
      </c>
      <c r="J187">
        <f t="shared" si="11"/>
        <v>3.1928480204342274E-2</v>
      </c>
    </row>
    <row r="188" spans="1:10" ht="15" thickBot="1" x14ac:dyDescent="0.4">
      <c r="A188" s="3">
        <v>45224</v>
      </c>
      <c r="B188" s="1">
        <v>59</v>
      </c>
      <c r="C188" s="1">
        <v>64</v>
      </c>
      <c r="D188" s="1">
        <v>117</v>
      </c>
      <c r="E188" s="2">
        <v>9351</v>
      </c>
      <c r="F188" s="1">
        <v>293</v>
      </c>
      <c r="G188" s="7">
        <f t="shared" si="8"/>
        <v>9415</v>
      </c>
      <c r="H188">
        <f t="shared" si="9"/>
        <v>-234</v>
      </c>
      <c r="I188">
        <f t="shared" si="10"/>
        <v>1.9830508474576272</v>
      </c>
      <c r="J188">
        <f t="shared" si="11"/>
        <v>3.1333547214201687E-2</v>
      </c>
    </row>
    <row r="189" spans="1:10" ht="15" thickBot="1" x14ac:dyDescent="0.4">
      <c r="A189" s="3">
        <v>45225</v>
      </c>
      <c r="B189" s="1">
        <v>62</v>
      </c>
      <c r="C189" s="1">
        <v>97</v>
      </c>
      <c r="D189" s="1">
        <v>52</v>
      </c>
      <c r="E189" s="2">
        <v>9235</v>
      </c>
      <c r="F189" s="1">
        <v>390</v>
      </c>
      <c r="G189" s="7">
        <f t="shared" si="8"/>
        <v>9332</v>
      </c>
      <c r="H189">
        <f t="shared" si="9"/>
        <v>-328</v>
      </c>
      <c r="I189">
        <f t="shared" si="10"/>
        <v>0.83870967741935487</v>
      </c>
      <c r="J189">
        <f t="shared" si="11"/>
        <v>4.2230644288034649E-2</v>
      </c>
    </row>
    <row r="190" spans="1:10" ht="15" thickBot="1" x14ac:dyDescent="0.4">
      <c r="A190" s="3">
        <v>45228</v>
      </c>
      <c r="B190" s="1">
        <v>91</v>
      </c>
      <c r="C190" s="1">
        <v>75</v>
      </c>
      <c r="D190" s="1">
        <v>97</v>
      </c>
      <c r="E190" s="2">
        <v>8925</v>
      </c>
      <c r="F190" s="1">
        <v>418</v>
      </c>
      <c r="G190" s="7">
        <f t="shared" si="8"/>
        <v>9000</v>
      </c>
      <c r="H190">
        <f t="shared" si="9"/>
        <v>-327</v>
      </c>
      <c r="I190">
        <f t="shared" si="10"/>
        <v>1.0659340659340659</v>
      </c>
      <c r="J190">
        <f t="shared" si="11"/>
        <v>4.6834733893557426E-2</v>
      </c>
    </row>
    <row r="191" spans="1:10" ht="15" thickBot="1" x14ac:dyDescent="0.4">
      <c r="A191" s="3">
        <v>45229</v>
      </c>
      <c r="B191" s="1">
        <v>29</v>
      </c>
      <c r="C191" s="1">
        <v>51</v>
      </c>
      <c r="D191" s="1">
        <v>11</v>
      </c>
      <c r="E191" s="2">
        <v>9026</v>
      </c>
      <c r="F191" s="1">
        <v>278</v>
      </c>
      <c r="G191" s="7">
        <f t="shared" si="8"/>
        <v>9077</v>
      </c>
      <c r="H191">
        <f t="shared" si="9"/>
        <v>-249</v>
      </c>
      <c r="I191">
        <f t="shared" si="10"/>
        <v>0.37931034482758619</v>
      </c>
      <c r="J191">
        <f t="shared" si="11"/>
        <v>3.0799911367161533E-2</v>
      </c>
    </row>
    <row r="192" spans="1:10" ht="15" thickBot="1" x14ac:dyDescent="0.4">
      <c r="A192" s="3">
        <v>45230</v>
      </c>
      <c r="B192" s="1">
        <v>33</v>
      </c>
      <c r="C192" s="1">
        <v>53</v>
      </c>
      <c r="D192" s="1">
        <v>34</v>
      </c>
      <c r="E192" s="2">
        <v>9072</v>
      </c>
      <c r="F192" s="1">
        <v>295</v>
      </c>
      <c r="G192" s="7">
        <f t="shared" si="8"/>
        <v>9125</v>
      </c>
      <c r="H192">
        <f t="shared" si="9"/>
        <v>-262</v>
      </c>
      <c r="I192">
        <f t="shared" si="10"/>
        <v>1.0303030303030303</v>
      </c>
      <c r="J192">
        <f t="shared" si="11"/>
        <v>3.2517636684303353E-2</v>
      </c>
    </row>
    <row r="193" spans="1:10" ht="15" thickBot="1" x14ac:dyDescent="0.4">
      <c r="A193" s="3">
        <v>45231</v>
      </c>
      <c r="B193" s="1">
        <v>132</v>
      </c>
      <c r="C193" s="1">
        <v>235</v>
      </c>
      <c r="D193" s="1">
        <v>197</v>
      </c>
      <c r="E193" s="2">
        <v>9250</v>
      </c>
      <c r="F193" s="1">
        <v>279</v>
      </c>
      <c r="G193" s="7">
        <f t="shared" si="8"/>
        <v>9485</v>
      </c>
      <c r="H193">
        <f t="shared" si="9"/>
        <v>-147</v>
      </c>
      <c r="I193">
        <f t="shared" si="10"/>
        <v>1.4924242424242424</v>
      </c>
      <c r="J193">
        <f t="shared" si="11"/>
        <v>3.0162162162162161E-2</v>
      </c>
    </row>
    <row r="194" spans="1:10" ht="15" thickBot="1" x14ac:dyDescent="0.4">
      <c r="A194" s="3">
        <v>45232</v>
      </c>
      <c r="B194" s="1">
        <v>174</v>
      </c>
      <c r="C194" s="1">
        <v>208</v>
      </c>
      <c r="D194" s="1">
        <v>256</v>
      </c>
      <c r="E194" s="2">
        <v>9442</v>
      </c>
      <c r="F194" s="1">
        <v>330</v>
      </c>
      <c r="G194" s="7">
        <f t="shared" si="8"/>
        <v>9650</v>
      </c>
      <c r="H194">
        <f t="shared" si="9"/>
        <v>-156</v>
      </c>
      <c r="I194">
        <f t="shared" si="10"/>
        <v>1.4712643678160919</v>
      </c>
      <c r="J194">
        <f t="shared" si="11"/>
        <v>3.495022241050625E-2</v>
      </c>
    </row>
    <row r="195" spans="1:10" ht="15" thickBot="1" x14ac:dyDescent="0.4">
      <c r="A195" s="3">
        <v>45235</v>
      </c>
      <c r="B195" s="1">
        <v>123</v>
      </c>
      <c r="C195" s="1">
        <v>230</v>
      </c>
      <c r="D195" s="1">
        <v>167</v>
      </c>
      <c r="E195" s="2">
        <v>9273</v>
      </c>
      <c r="F195" s="1">
        <v>370</v>
      </c>
      <c r="G195" s="7">
        <f t="shared" ref="G195:G258" si="12">C195+E195</f>
        <v>9503</v>
      </c>
      <c r="H195">
        <f t="shared" ref="H195:H258" si="13">B195-F195</f>
        <v>-247</v>
      </c>
      <c r="I195">
        <f t="shared" ref="I195:I258" si="14">D195/B195</f>
        <v>1.3577235772357723</v>
      </c>
      <c r="J195">
        <f t="shared" ref="J195:J258" si="15">F195/E195</f>
        <v>3.9900787231748086E-2</v>
      </c>
    </row>
    <row r="196" spans="1:10" ht="15" thickBot="1" x14ac:dyDescent="0.4">
      <c r="A196" s="3">
        <v>45236</v>
      </c>
      <c r="B196" s="1">
        <v>123</v>
      </c>
      <c r="C196" s="1">
        <v>233</v>
      </c>
      <c r="D196" s="1">
        <v>159</v>
      </c>
      <c r="E196" s="2">
        <v>9286</v>
      </c>
      <c r="F196" s="1">
        <v>316</v>
      </c>
      <c r="G196" s="7">
        <f t="shared" si="12"/>
        <v>9519</v>
      </c>
      <c r="H196">
        <f t="shared" si="13"/>
        <v>-193</v>
      </c>
      <c r="I196">
        <f t="shared" si="14"/>
        <v>1.2926829268292683</v>
      </c>
      <c r="J196">
        <f t="shared" si="15"/>
        <v>3.4029722162395006E-2</v>
      </c>
    </row>
    <row r="197" spans="1:10" ht="15" thickBot="1" x14ac:dyDescent="0.4">
      <c r="A197" s="3">
        <v>45237</v>
      </c>
      <c r="B197" s="1">
        <v>141</v>
      </c>
      <c r="C197" s="1">
        <v>232</v>
      </c>
      <c r="D197" s="1">
        <v>188</v>
      </c>
      <c r="E197" s="2">
        <v>9483</v>
      </c>
      <c r="F197" s="1">
        <v>231</v>
      </c>
      <c r="G197" s="7">
        <f t="shared" si="12"/>
        <v>9715</v>
      </c>
      <c r="H197">
        <f t="shared" si="13"/>
        <v>-90</v>
      </c>
      <c r="I197">
        <f t="shared" si="14"/>
        <v>1.3333333333333333</v>
      </c>
      <c r="J197">
        <f t="shared" si="15"/>
        <v>2.4359379943055995E-2</v>
      </c>
    </row>
    <row r="198" spans="1:10" ht="15" thickBot="1" x14ac:dyDescent="0.4">
      <c r="A198" s="3">
        <v>45238</v>
      </c>
      <c r="B198" s="1">
        <v>158</v>
      </c>
      <c r="C198" s="1">
        <v>226</v>
      </c>
      <c r="D198" s="1">
        <v>191</v>
      </c>
      <c r="E198" s="2">
        <v>9634</v>
      </c>
      <c r="F198" s="1">
        <v>310</v>
      </c>
      <c r="G198" s="7">
        <f t="shared" si="12"/>
        <v>9860</v>
      </c>
      <c r="H198">
        <f t="shared" si="13"/>
        <v>-152</v>
      </c>
      <c r="I198">
        <f t="shared" si="14"/>
        <v>1.2088607594936709</v>
      </c>
      <c r="J198">
        <f t="shared" si="15"/>
        <v>3.2177703965123518E-2</v>
      </c>
    </row>
    <row r="199" spans="1:10" ht="15" thickBot="1" x14ac:dyDescent="0.4">
      <c r="A199" s="3">
        <v>45242</v>
      </c>
      <c r="B199" s="1">
        <v>96</v>
      </c>
      <c r="C199" s="1">
        <v>160</v>
      </c>
      <c r="D199" s="1">
        <v>233</v>
      </c>
      <c r="E199" s="2">
        <v>9477</v>
      </c>
      <c r="F199" s="1">
        <v>313</v>
      </c>
      <c r="G199" s="7">
        <f t="shared" si="12"/>
        <v>9637</v>
      </c>
      <c r="H199">
        <f t="shared" si="13"/>
        <v>-217</v>
      </c>
      <c r="I199">
        <f t="shared" si="14"/>
        <v>2.4270833333333335</v>
      </c>
      <c r="J199">
        <f t="shared" si="15"/>
        <v>3.302732932362562E-2</v>
      </c>
    </row>
    <row r="200" spans="1:10" ht="15" thickBot="1" x14ac:dyDescent="0.4">
      <c r="A200" s="3">
        <v>45243</v>
      </c>
      <c r="B200" s="1">
        <v>141</v>
      </c>
      <c r="C200" s="1">
        <v>173</v>
      </c>
      <c r="D200" s="1">
        <v>129</v>
      </c>
      <c r="E200" s="2">
        <v>9510</v>
      </c>
      <c r="F200" s="1">
        <v>287</v>
      </c>
      <c r="G200" s="7">
        <f t="shared" si="12"/>
        <v>9683</v>
      </c>
      <c r="H200">
        <f t="shared" si="13"/>
        <v>-146</v>
      </c>
      <c r="I200">
        <f t="shared" si="14"/>
        <v>0.91489361702127658</v>
      </c>
      <c r="J200">
        <f t="shared" si="15"/>
        <v>3.0178759200841218E-2</v>
      </c>
    </row>
    <row r="201" spans="1:10" ht="15" thickBot="1" x14ac:dyDescent="0.4">
      <c r="A201" s="3">
        <v>45244</v>
      </c>
      <c r="B201" s="1">
        <v>116</v>
      </c>
      <c r="C201" s="1">
        <v>181</v>
      </c>
      <c r="D201" s="1">
        <v>182</v>
      </c>
      <c r="E201" s="2">
        <v>9665</v>
      </c>
      <c r="F201" s="1">
        <v>247</v>
      </c>
      <c r="G201" s="7">
        <f t="shared" si="12"/>
        <v>9846</v>
      </c>
      <c r="H201">
        <f t="shared" si="13"/>
        <v>-131</v>
      </c>
      <c r="I201">
        <f t="shared" si="14"/>
        <v>1.5689655172413792</v>
      </c>
      <c r="J201">
        <f t="shared" si="15"/>
        <v>2.5556130367304707E-2</v>
      </c>
    </row>
    <row r="202" spans="1:10" ht="15" thickBot="1" x14ac:dyDescent="0.4">
      <c r="A202" s="3">
        <v>45245</v>
      </c>
      <c r="B202" s="1">
        <v>150</v>
      </c>
      <c r="C202" s="1">
        <v>157</v>
      </c>
      <c r="D202" s="1">
        <v>201</v>
      </c>
      <c r="E202" s="2">
        <v>9762</v>
      </c>
      <c r="F202" s="1">
        <v>316</v>
      </c>
      <c r="G202" s="7">
        <f t="shared" si="12"/>
        <v>9919</v>
      </c>
      <c r="H202">
        <f t="shared" si="13"/>
        <v>-166</v>
      </c>
      <c r="I202">
        <f t="shared" si="14"/>
        <v>1.34</v>
      </c>
      <c r="J202">
        <f t="shared" si="15"/>
        <v>3.237041589838148E-2</v>
      </c>
    </row>
    <row r="203" spans="1:10" ht="15" thickBot="1" x14ac:dyDescent="0.4">
      <c r="A203" s="3">
        <v>45246</v>
      </c>
      <c r="B203" s="1">
        <v>80</v>
      </c>
      <c r="C203" s="1">
        <v>176</v>
      </c>
      <c r="D203" s="1">
        <v>125</v>
      </c>
      <c r="E203" s="2">
        <v>9762</v>
      </c>
      <c r="F203" s="1">
        <v>374</v>
      </c>
      <c r="G203" s="7">
        <f t="shared" si="12"/>
        <v>9938</v>
      </c>
      <c r="H203">
        <f t="shared" si="13"/>
        <v>-294</v>
      </c>
      <c r="I203">
        <f t="shared" si="14"/>
        <v>1.5625</v>
      </c>
      <c r="J203">
        <f t="shared" si="15"/>
        <v>3.8311821348084411E-2</v>
      </c>
    </row>
    <row r="204" spans="1:10" ht="15" thickBot="1" x14ac:dyDescent="0.4">
      <c r="A204" s="3">
        <v>45249</v>
      </c>
      <c r="B204" s="1">
        <v>116</v>
      </c>
      <c r="C204" s="1">
        <v>188</v>
      </c>
      <c r="D204" s="1">
        <v>164</v>
      </c>
      <c r="E204" s="2">
        <v>9573</v>
      </c>
      <c r="F204" s="1">
        <v>435</v>
      </c>
      <c r="G204" s="7">
        <f t="shared" si="12"/>
        <v>9761</v>
      </c>
      <c r="H204">
        <f t="shared" si="13"/>
        <v>-319</v>
      </c>
      <c r="I204">
        <f t="shared" si="14"/>
        <v>1.4137931034482758</v>
      </c>
      <c r="J204">
        <f t="shared" si="15"/>
        <v>4.5440300846129739E-2</v>
      </c>
    </row>
    <row r="205" spans="1:10" ht="15" thickBot="1" x14ac:dyDescent="0.4">
      <c r="A205" s="3">
        <v>45250</v>
      </c>
      <c r="B205" s="1">
        <v>105</v>
      </c>
      <c r="C205" s="1">
        <v>185</v>
      </c>
      <c r="D205" s="1">
        <v>158</v>
      </c>
      <c r="E205" s="2">
        <v>9638</v>
      </c>
      <c r="F205" s="1">
        <v>298</v>
      </c>
      <c r="G205" s="7">
        <f t="shared" si="12"/>
        <v>9823</v>
      </c>
      <c r="H205">
        <f t="shared" si="13"/>
        <v>-193</v>
      </c>
      <c r="I205">
        <f t="shared" si="14"/>
        <v>1.5047619047619047</v>
      </c>
      <c r="J205">
        <f t="shared" si="15"/>
        <v>3.0919277858476861E-2</v>
      </c>
    </row>
    <row r="206" spans="1:10" ht="15" thickBot="1" x14ac:dyDescent="0.4">
      <c r="A206" s="3">
        <v>45251</v>
      </c>
      <c r="B206" s="1">
        <v>136</v>
      </c>
      <c r="C206" s="1">
        <v>246</v>
      </c>
      <c r="D206" s="1">
        <v>123</v>
      </c>
      <c r="E206" s="2">
        <v>9804</v>
      </c>
      <c r="F206" s="1">
        <v>250</v>
      </c>
      <c r="G206" s="7">
        <f t="shared" si="12"/>
        <v>10050</v>
      </c>
      <c r="H206">
        <f t="shared" si="13"/>
        <v>-114</v>
      </c>
      <c r="I206">
        <f t="shared" si="14"/>
        <v>0.90441176470588236</v>
      </c>
      <c r="J206">
        <f t="shared" si="15"/>
        <v>2.5499796001631988E-2</v>
      </c>
    </row>
    <row r="207" spans="1:10" ht="15" thickBot="1" x14ac:dyDescent="0.4">
      <c r="A207" s="3">
        <v>45253</v>
      </c>
      <c r="B207" s="1">
        <v>128</v>
      </c>
      <c r="C207" s="1">
        <v>228</v>
      </c>
      <c r="D207" s="1">
        <v>177</v>
      </c>
      <c r="E207" s="2">
        <v>9838</v>
      </c>
      <c r="F207" s="1">
        <v>283</v>
      </c>
      <c r="G207" s="7">
        <f t="shared" si="12"/>
        <v>10066</v>
      </c>
      <c r="H207">
        <f t="shared" si="13"/>
        <v>-155</v>
      </c>
      <c r="I207">
        <f t="shared" si="14"/>
        <v>1.3828125</v>
      </c>
      <c r="J207">
        <f t="shared" si="15"/>
        <v>2.8766009351494207E-2</v>
      </c>
    </row>
    <row r="208" spans="1:10" ht="15" thickBot="1" x14ac:dyDescent="0.4">
      <c r="A208" s="3">
        <v>45256</v>
      </c>
      <c r="B208" s="1">
        <v>90</v>
      </c>
      <c r="C208" s="1">
        <v>196</v>
      </c>
      <c r="D208" s="1">
        <v>205</v>
      </c>
      <c r="E208" s="2">
        <v>9845</v>
      </c>
      <c r="F208" s="1">
        <v>312</v>
      </c>
      <c r="G208" s="7">
        <f t="shared" si="12"/>
        <v>10041</v>
      </c>
      <c r="H208">
        <f t="shared" si="13"/>
        <v>-222</v>
      </c>
      <c r="I208">
        <f t="shared" si="14"/>
        <v>2.2777777777777777</v>
      </c>
      <c r="J208">
        <f t="shared" si="15"/>
        <v>3.1691213814118845E-2</v>
      </c>
    </row>
    <row r="209" spans="1:10" ht="15" thickBot="1" x14ac:dyDescent="0.4">
      <c r="A209" s="3">
        <v>45257</v>
      </c>
      <c r="B209" s="1">
        <v>56</v>
      </c>
      <c r="C209" s="1">
        <v>82</v>
      </c>
      <c r="D209" s="1">
        <v>68</v>
      </c>
      <c r="E209" s="2">
        <v>10123</v>
      </c>
      <c r="F209" s="1">
        <v>214</v>
      </c>
      <c r="G209" s="7">
        <f t="shared" si="12"/>
        <v>10205</v>
      </c>
      <c r="H209">
        <f t="shared" si="13"/>
        <v>-158</v>
      </c>
      <c r="I209">
        <f t="shared" si="14"/>
        <v>1.2142857142857142</v>
      </c>
      <c r="J209">
        <f t="shared" si="15"/>
        <v>2.1139978267312062E-2</v>
      </c>
    </row>
    <row r="210" spans="1:10" ht="15" thickBot="1" x14ac:dyDescent="0.4">
      <c r="A210" s="3">
        <v>45258</v>
      </c>
      <c r="B210" s="1">
        <v>74</v>
      </c>
      <c r="C210" s="1">
        <v>103</v>
      </c>
      <c r="D210" s="1">
        <v>80</v>
      </c>
      <c r="E210" s="2">
        <v>10223</v>
      </c>
      <c r="F210" s="1">
        <v>223</v>
      </c>
      <c r="G210" s="7">
        <f t="shared" si="12"/>
        <v>10326</v>
      </c>
      <c r="H210">
        <f t="shared" si="13"/>
        <v>-149</v>
      </c>
      <c r="I210">
        <f t="shared" si="14"/>
        <v>1.0810810810810811</v>
      </c>
      <c r="J210">
        <f t="shared" si="15"/>
        <v>2.1813557664090776E-2</v>
      </c>
    </row>
    <row r="211" spans="1:10" ht="15" thickBot="1" x14ac:dyDescent="0.4">
      <c r="A211" s="3">
        <v>45259</v>
      </c>
      <c r="B211" s="1">
        <v>68</v>
      </c>
      <c r="C211" s="1">
        <v>107</v>
      </c>
      <c r="D211" s="1">
        <v>102</v>
      </c>
      <c r="E211" s="2">
        <v>10398</v>
      </c>
      <c r="F211" s="1">
        <v>284</v>
      </c>
      <c r="G211" s="7">
        <f t="shared" si="12"/>
        <v>10505</v>
      </c>
      <c r="H211">
        <f t="shared" si="13"/>
        <v>-216</v>
      </c>
      <c r="I211">
        <f t="shared" si="14"/>
        <v>1.5</v>
      </c>
      <c r="J211">
        <f t="shared" si="15"/>
        <v>2.7312944797076362E-2</v>
      </c>
    </row>
    <row r="212" spans="1:10" ht="15" thickBot="1" x14ac:dyDescent="0.4">
      <c r="A212" s="3">
        <v>45260</v>
      </c>
      <c r="B212" s="1">
        <v>92</v>
      </c>
      <c r="C212" s="1">
        <v>124</v>
      </c>
      <c r="D212" s="1">
        <v>93</v>
      </c>
      <c r="E212" s="2">
        <v>10536</v>
      </c>
      <c r="F212" s="1">
        <v>320</v>
      </c>
      <c r="G212" s="7">
        <f t="shared" si="12"/>
        <v>10660</v>
      </c>
      <c r="H212">
        <f t="shared" si="13"/>
        <v>-228</v>
      </c>
      <c r="I212">
        <f t="shared" si="14"/>
        <v>1.0108695652173914</v>
      </c>
      <c r="J212">
        <f t="shared" si="15"/>
        <v>3.0372057706909643E-2</v>
      </c>
    </row>
    <row r="213" spans="1:10" ht="15" thickBot="1" x14ac:dyDescent="0.4">
      <c r="A213" s="3">
        <v>45263</v>
      </c>
      <c r="B213" s="1">
        <v>132</v>
      </c>
      <c r="C213" s="1">
        <v>235</v>
      </c>
      <c r="D213" s="1">
        <v>197</v>
      </c>
      <c r="E213" s="2">
        <v>10579</v>
      </c>
      <c r="F213" s="1">
        <v>417</v>
      </c>
      <c r="G213" s="7">
        <f t="shared" si="12"/>
        <v>10814</v>
      </c>
      <c r="H213">
        <f t="shared" si="13"/>
        <v>-285</v>
      </c>
      <c r="I213">
        <f t="shared" si="14"/>
        <v>1.4924242424242424</v>
      </c>
      <c r="J213">
        <f t="shared" si="15"/>
        <v>3.9417714339729654E-2</v>
      </c>
    </row>
    <row r="214" spans="1:10" ht="15" thickBot="1" x14ac:dyDescent="0.4">
      <c r="A214" s="3">
        <v>45264</v>
      </c>
      <c r="B214" s="1">
        <v>174</v>
      </c>
      <c r="C214" s="1">
        <v>208</v>
      </c>
      <c r="D214" s="1">
        <v>256</v>
      </c>
      <c r="E214" s="2">
        <v>10635</v>
      </c>
      <c r="F214" s="1">
        <v>273</v>
      </c>
      <c r="G214" s="7">
        <f t="shared" si="12"/>
        <v>10843</v>
      </c>
      <c r="H214">
        <f t="shared" si="13"/>
        <v>-99</v>
      </c>
      <c r="I214">
        <f t="shared" si="14"/>
        <v>1.4712643678160919</v>
      </c>
      <c r="J214">
        <f t="shared" si="15"/>
        <v>2.5669957686882933E-2</v>
      </c>
    </row>
    <row r="215" spans="1:10" ht="15" thickBot="1" x14ac:dyDescent="0.4">
      <c r="A215" s="3">
        <v>45265</v>
      </c>
      <c r="B215" s="1">
        <v>123</v>
      </c>
      <c r="C215" s="1">
        <v>230</v>
      </c>
      <c r="D215" s="1">
        <v>167</v>
      </c>
      <c r="E215" s="2">
        <v>10761</v>
      </c>
      <c r="F215" s="1">
        <v>261</v>
      </c>
      <c r="G215" s="7">
        <f t="shared" si="12"/>
        <v>10991</v>
      </c>
      <c r="H215">
        <f t="shared" si="13"/>
        <v>-138</v>
      </c>
      <c r="I215">
        <f t="shared" si="14"/>
        <v>1.3577235772357723</v>
      </c>
      <c r="J215">
        <f t="shared" si="15"/>
        <v>2.4254251463618624E-2</v>
      </c>
    </row>
    <row r="216" spans="1:10" ht="15" thickBot="1" x14ac:dyDescent="0.4">
      <c r="A216" s="3">
        <v>45266</v>
      </c>
      <c r="B216" s="1">
        <v>123</v>
      </c>
      <c r="C216" s="1">
        <v>233</v>
      </c>
      <c r="D216" s="1">
        <v>159</v>
      </c>
      <c r="E216" s="2">
        <v>10832</v>
      </c>
      <c r="F216" s="1">
        <v>376</v>
      </c>
      <c r="G216" s="7">
        <f t="shared" si="12"/>
        <v>11065</v>
      </c>
      <c r="H216">
        <f t="shared" si="13"/>
        <v>-253</v>
      </c>
      <c r="I216">
        <f t="shared" si="14"/>
        <v>1.2926829268292683</v>
      </c>
      <c r="J216">
        <f t="shared" si="15"/>
        <v>3.4711964549483013E-2</v>
      </c>
    </row>
    <row r="217" spans="1:10" ht="15" thickBot="1" x14ac:dyDescent="0.4">
      <c r="A217" s="3">
        <v>45267</v>
      </c>
      <c r="B217" s="1">
        <v>141</v>
      </c>
      <c r="C217" s="1">
        <v>232</v>
      </c>
      <c r="D217" s="1">
        <v>188</v>
      </c>
      <c r="E217" s="2">
        <v>10897</v>
      </c>
      <c r="F217" s="1">
        <v>466</v>
      </c>
      <c r="G217" s="7">
        <f t="shared" si="12"/>
        <v>11129</v>
      </c>
      <c r="H217">
        <f t="shared" si="13"/>
        <v>-325</v>
      </c>
      <c r="I217">
        <f t="shared" si="14"/>
        <v>1.3333333333333333</v>
      </c>
      <c r="J217">
        <f t="shared" si="15"/>
        <v>4.2764063503716622E-2</v>
      </c>
    </row>
    <row r="218" spans="1:10" ht="15" thickBot="1" x14ac:dyDescent="0.4">
      <c r="A218" s="3">
        <v>45270</v>
      </c>
      <c r="B218" s="1">
        <v>158</v>
      </c>
      <c r="C218" s="1">
        <v>226</v>
      </c>
      <c r="D218" s="1">
        <v>191</v>
      </c>
      <c r="E218" s="2">
        <v>10871</v>
      </c>
      <c r="F218" s="1">
        <v>411</v>
      </c>
      <c r="G218" s="7">
        <f t="shared" si="12"/>
        <v>11097</v>
      </c>
      <c r="H218">
        <f t="shared" si="13"/>
        <v>-253</v>
      </c>
      <c r="I218">
        <f t="shared" si="14"/>
        <v>1.2088607594936709</v>
      </c>
      <c r="J218">
        <f t="shared" si="15"/>
        <v>3.7807009474749333E-2</v>
      </c>
    </row>
    <row r="219" spans="1:10" ht="15" thickBot="1" x14ac:dyDescent="0.4">
      <c r="A219" s="3">
        <v>45271</v>
      </c>
      <c r="B219" s="1">
        <v>96</v>
      </c>
      <c r="C219" s="1">
        <v>160</v>
      </c>
      <c r="D219" s="1">
        <v>233</v>
      </c>
      <c r="E219" s="2">
        <v>10998</v>
      </c>
      <c r="F219" s="1">
        <v>304</v>
      </c>
      <c r="G219" s="7">
        <f t="shared" si="12"/>
        <v>11158</v>
      </c>
      <c r="H219">
        <f t="shared" si="13"/>
        <v>-208</v>
      </c>
      <c r="I219">
        <f t="shared" si="14"/>
        <v>2.4270833333333335</v>
      </c>
      <c r="J219">
        <f t="shared" si="15"/>
        <v>2.7641389343517002E-2</v>
      </c>
    </row>
    <row r="220" spans="1:10" ht="15" thickBot="1" x14ac:dyDescent="0.4">
      <c r="A220" s="3">
        <v>45272</v>
      </c>
      <c r="B220" s="1">
        <v>141</v>
      </c>
      <c r="C220" s="1">
        <v>173</v>
      </c>
      <c r="D220" s="1">
        <v>129</v>
      </c>
      <c r="E220" s="2">
        <v>11077</v>
      </c>
      <c r="F220" s="1">
        <v>259</v>
      </c>
      <c r="G220" s="7">
        <f t="shared" si="12"/>
        <v>11250</v>
      </c>
      <c r="H220">
        <f t="shared" si="13"/>
        <v>-118</v>
      </c>
      <c r="I220">
        <f t="shared" si="14"/>
        <v>0.91489361702127658</v>
      </c>
      <c r="J220">
        <f t="shared" si="15"/>
        <v>2.3381782070957841E-2</v>
      </c>
    </row>
    <row r="221" spans="1:10" ht="15" thickBot="1" x14ac:dyDescent="0.4">
      <c r="A221" s="3">
        <v>45273</v>
      </c>
      <c r="B221" s="1">
        <v>116</v>
      </c>
      <c r="C221" s="1">
        <v>181</v>
      </c>
      <c r="D221" s="1">
        <v>182</v>
      </c>
      <c r="E221" s="2">
        <v>11192</v>
      </c>
      <c r="F221" s="1">
        <v>335</v>
      </c>
      <c r="G221" s="7">
        <f t="shared" si="12"/>
        <v>11373</v>
      </c>
      <c r="H221">
        <f t="shared" si="13"/>
        <v>-219</v>
      </c>
      <c r="I221">
        <f t="shared" si="14"/>
        <v>1.5689655172413792</v>
      </c>
      <c r="J221">
        <f t="shared" si="15"/>
        <v>2.9932094353109364E-2</v>
      </c>
    </row>
    <row r="222" spans="1:10" ht="15" thickBot="1" x14ac:dyDescent="0.4">
      <c r="A222" s="3">
        <v>45274</v>
      </c>
      <c r="B222" s="1">
        <v>150</v>
      </c>
      <c r="C222" s="1">
        <v>157</v>
      </c>
      <c r="D222" s="1">
        <v>201</v>
      </c>
      <c r="E222" s="2">
        <v>11242</v>
      </c>
      <c r="F222" s="1">
        <v>396</v>
      </c>
      <c r="G222" s="7">
        <f t="shared" si="12"/>
        <v>11399</v>
      </c>
      <c r="H222">
        <f t="shared" si="13"/>
        <v>-246</v>
      </c>
      <c r="I222">
        <f t="shared" si="14"/>
        <v>1.34</v>
      </c>
      <c r="J222">
        <f t="shared" si="15"/>
        <v>3.5225048923679059E-2</v>
      </c>
    </row>
    <row r="223" spans="1:10" ht="15" thickBot="1" x14ac:dyDescent="0.4">
      <c r="A223" s="3">
        <v>45277</v>
      </c>
      <c r="B223" s="1">
        <v>80</v>
      </c>
      <c r="C223" s="1">
        <v>176</v>
      </c>
      <c r="D223" s="1">
        <v>125</v>
      </c>
      <c r="E223" s="2">
        <v>11092</v>
      </c>
      <c r="F223" s="1">
        <v>456</v>
      </c>
      <c r="G223" s="7">
        <f t="shared" si="12"/>
        <v>11268</v>
      </c>
      <c r="H223">
        <f t="shared" si="13"/>
        <v>-376</v>
      </c>
      <c r="I223">
        <f t="shared" si="14"/>
        <v>1.5625</v>
      </c>
      <c r="J223">
        <f t="shared" si="15"/>
        <v>4.1110710421925711E-2</v>
      </c>
    </row>
    <row r="224" spans="1:10" ht="15" thickBot="1" x14ac:dyDescent="0.4">
      <c r="A224" s="3">
        <v>45278</v>
      </c>
      <c r="B224" s="1">
        <v>116</v>
      </c>
      <c r="C224" s="1">
        <v>188</v>
      </c>
      <c r="D224" s="1">
        <v>164</v>
      </c>
      <c r="E224" s="2">
        <v>11149</v>
      </c>
      <c r="F224" s="1">
        <v>364</v>
      </c>
      <c r="G224" s="7">
        <f t="shared" si="12"/>
        <v>11337</v>
      </c>
      <c r="H224">
        <f t="shared" si="13"/>
        <v>-248</v>
      </c>
      <c r="I224">
        <f t="shared" si="14"/>
        <v>1.4137931034482758</v>
      </c>
      <c r="J224">
        <f t="shared" si="15"/>
        <v>3.2648668041976858E-2</v>
      </c>
    </row>
    <row r="225" spans="1:10" ht="15" thickBot="1" x14ac:dyDescent="0.4">
      <c r="A225" s="3">
        <v>45279</v>
      </c>
      <c r="B225" s="1">
        <v>105</v>
      </c>
      <c r="C225" s="1">
        <v>185</v>
      </c>
      <c r="D225" s="1">
        <v>158</v>
      </c>
      <c r="E225" s="2">
        <v>11291</v>
      </c>
      <c r="F225" s="1">
        <v>272</v>
      </c>
      <c r="G225" s="7">
        <f t="shared" si="12"/>
        <v>11476</v>
      </c>
      <c r="H225">
        <f t="shared" si="13"/>
        <v>-167</v>
      </c>
      <c r="I225">
        <f t="shared" si="14"/>
        <v>1.5047619047619047</v>
      </c>
      <c r="J225">
        <f t="shared" si="15"/>
        <v>2.4089983172438226E-2</v>
      </c>
    </row>
    <row r="226" spans="1:10" ht="15" thickBot="1" x14ac:dyDescent="0.4">
      <c r="A226" s="3">
        <v>45280</v>
      </c>
      <c r="B226" s="1">
        <v>136</v>
      </c>
      <c r="C226" s="1">
        <v>246</v>
      </c>
      <c r="D226" s="1">
        <v>123</v>
      </c>
      <c r="E226" s="2">
        <v>11516</v>
      </c>
      <c r="F226" s="1">
        <v>390</v>
      </c>
      <c r="G226" s="7">
        <f t="shared" si="12"/>
        <v>11762</v>
      </c>
      <c r="H226">
        <f t="shared" si="13"/>
        <v>-254</v>
      </c>
      <c r="I226">
        <f t="shared" si="14"/>
        <v>0.90441176470588236</v>
      </c>
      <c r="J226">
        <f t="shared" si="15"/>
        <v>3.3865925668634944E-2</v>
      </c>
    </row>
    <row r="227" spans="1:10" ht="15" thickBot="1" x14ac:dyDescent="0.4">
      <c r="A227" s="3">
        <v>45281</v>
      </c>
      <c r="B227" s="1">
        <v>128</v>
      </c>
      <c r="C227" s="1">
        <v>228</v>
      </c>
      <c r="D227" s="1">
        <v>177</v>
      </c>
      <c r="E227" s="2">
        <v>11375</v>
      </c>
      <c r="F227" s="1">
        <v>497</v>
      </c>
      <c r="G227" s="7">
        <f t="shared" si="12"/>
        <v>11603</v>
      </c>
      <c r="H227">
        <f t="shared" si="13"/>
        <v>-369</v>
      </c>
      <c r="I227">
        <f t="shared" si="14"/>
        <v>1.3828125</v>
      </c>
      <c r="J227">
        <f t="shared" si="15"/>
        <v>4.369230769230769E-2</v>
      </c>
    </row>
    <row r="228" spans="1:10" ht="15" thickBot="1" x14ac:dyDescent="0.4">
      <c r="A228" s="3">
        <v>45285</v>
      </c>
      <c r="B228" s="1">
        <v>90</v>
      </c>
      <c r="C228" s="1">
        <v>196</v>
      </c>
      <c r="D228" s="1">
        <v>205</v>
      </c>
      <c r="E228" s="2">
        <v>11144</v>
      </c>
      <c r="F228" s="1">
        <v>347</v>
      </c>
      <c r="G228" s="7">
        <f t="shared" si="12"/>
        <v>11340</v>
      </c>
      <c r="H228">
        <f t="shared" si="13"/>
        <v>-257</v>
      </c>
      <c r="I228">
        <f t="shared" si="14"/>
        <v>2.2777777777777777</v>
      </c>
      <c r="J228">
        <f t="shared" si="15"/>
        <v>3.1137832017229004E-2</v>
      </c>
    </row>
    <row r="229" spans="1:10" ht="15" thickBot="1" x14ac:dyDescent="0.4">
      <c r="A229" s="3">
        <v>45286</v>
      </c>
      <c r="B229" s="1">
        <v>56</v>
      </c>
      <c r="C229" s="1">
        <v>82</v>
      </c>
      <c r="D229" s="1">
        <v>68</v>
      </c>
      <c r="E229" s="2">
        <v>11217</v>
      </c>
      <c r="F229" s="1">
        <v>288</v>
      </c>
      <c r="G229" s="7">
        <f t="shared" si="12"/>
        <v>11299</v>
      </c>
      <c r="H229">
        <f t="shared" si="13"/>
        <v>-232</v>
      </c>
      <c r="I229">
        <f t="shared" si="14"/>
        <v>1.2142857142857142</v>
      </c>
      <c r="J229">
        <f t="shared" si="15"/>
        <v>2.5675314255148435E-2</v>
      </c>
    </row>
    <row r="230" spans="1:10" ht="15" thickBot="1" x14ac:dyDescent="0.4">
      <c r="A230" s="3">
        <v>45287</v>
      </c>
      <c r="B230" s="1">
        <v>74</v>
      </c>
      <c r="C230" s="1">
        <v>103</v>
      </c>
      <c r="D230" s="1">
        <v>80</v>
      </c>
      <c r="E230" s="2">
        <v>11206</v>
      </c>
      <c r="F230" s="1">
        <v>335</v>
      </c>
      <c r="G230" s="7">
        <f t="shared" si="12"/>
        <v>11309</v>
      </c>
      <c r="H230">
        <f t="shared" si="13"/>
        <v>-261</v>
      </c>
      <c r="I230">
        <f t="shared" si="14"/>
        <v>1.0810810810810811</v>
      </c>
      <c r="J230">
        <f t="shared" si="15"/>
        <v>2.9894699268249152E-2</v>
      </c>
    </row>
    <row r="231" spans="1:10" ht="15" thickBot="1" x14ac:dyDescent="0.4">
      <c r="A231" s="3">
        <v>45288</v>
      </c>
      <c r="B231" s="1">
        <v>68</v>
      </c>
      <c r="C231" s="1">
        <v>107</v>
      </c>
      <c r="D231" s="1">
        <v>102</v>
      </c>
      <c r="E231" s="2">
        <v>11230</v>
      </c>
      <c r="F231" s="1">
        <v>357</v>
      </c>
      <c r="G231" s="7">
        <f t="shared" si="12"/>
        <v>11337</v>
      </c>
      <c r="H231">
        <f t="shared" si="13"/>
        <v>-289</v>
      </c>
      <c r="I231">
        <f t="shared" si="14"/>
        <v>1.5</v>
      </c>
      <c r="J231">
        <f t="shared" si="15"/>
        <v>3.1789848619768475E-2</v>
      </c>
    </row>
    <row r="232" spans="1:10" ht="15" thickBot="1" x14ac:dyDescent="0.4">
      <c r="A232" s="3">
        <v>45292</v>
      </c>
      <c r="B232" s="1">
        <v>92</v>
      </c>
      <c r="C232" s="1">
        <v>124</v>
      </c>
      <c r="D232" s="1">
        <v>93</v>
      </c>
      <c r="E232" s="2">
        <v>10870</v>
      </c>
      <c r="F232" s="1">
        <v>290</v>
      </c>
      <c r="G232" s="7">
        <f t="shared" si="12"/>
        <v>10994</v>
      </c>
      <c r="H232">
        <f t="shared" si="13"/>
        <v>-198</v>
      </c>
      <c r="I232">
        <f t="shared" si="14"/>
        <v>1.0108695652173914</v>
      </c>
      <c r="J232">
        <f t="shared" si="15"/>
        <v>2.6678932842686291E-2</v>
      </c>
    </row>
    <row r="233" spans="1:10" ht="15" thickBot="1" x14ac:dyDescent="0.4">
      <c r="A233" s="3">
        <v>45293</v>
      </c>
      <c r="B233" s="1">
        <v>113</v>
      </c>
      <c r="C233" s="1">
        <v>162</v>
      </c>
      <c r="D233" s="1">
        <v>107</v>
      </c>
      <c r="E233" s="2">
        <v>10770</v>
      </c>
      <c r="F233" s="1">
        <v>316</v>
      </c>
      <c r="G233" s="7">
        <f t="shared" si="12"/>
        <v>10932</v>
      </c>
      <c r="H233">
        <f t="shared" si="13"/>
        <v>-203</v>
      </c>
      <c r="I233">
        <f t="shared" si="14"/>
        <v>0.94690265486725667</v>
      </c>
      <c r="J233">
        <f t="shared" si="15"/>
        <v>2.9340761374187559E-2</v>
      </c>
    </row>
    <row r="234" spans="1:10" ht="15" thickBot="1" x14ac:dyDescent="0.4">
      <c r="A234" s="3">
        <v>45294</v>
      </c>
      <c r="B234" s="1">
        <v>106</v>
      </c>
      <c r="C234" s="1">
        <v>196</v>
      </c>
      <c r="D234" s="1">
        <v>131</v>
      </c>
      <c r="E234" s="2">
        <v>10718</v>
      </c>
      <c r="F234" s="1">
        <v>263</v>
      </c>
      <c r="G234" s="7">
        <f t="shared" si="12"/>
        <v>10914</v>
      </c>
      <c r="H234">
        <f t="shared" si="13"/>
        <v>-157</v>
      </c>
      <c r="I234">
        <f t="shared" si="14"/>
        <v>1.2358490566037736</v>
      </c>
      <c r="J234">
        <f t="shared" si="15"/>
        <v>2.4538160104497109E-2</v>
      </c>
    </row>
    <row r="235" spans="1:10" ht="15" thickBot="1" x14ac:dyDescent="0.4">
      <c r="A235" s="3">
        <v>45295</v>
      </c>
      <c r="B235" s="1">
        <v>86</v>
      </c>
      <c r="C235" s="1">
        <v>152</v>
      </c>
      <c r="D235" s="1">
        <v>168</v>
      </c>
      <c r="E235" s="2">
        <v>10558</v>
      </c>
      <c r="F235" s="1">
        <v>362</v>
      </c>
      <c r="G235" s="7">
        <f t="shared" si="12"/>
        <v>10710</v>
      </c>
      <c r="H235">
        <f t="shared" si="13"/>
        <v>-276</v>
      </c>
      <c r="I235">
        <f t="shared" si="14"/>
        <v>1.9534883720930232</v>
      </c>
      <c r="J235">
        <f t="shared" si="15"/>
        <v>3.4286796741807159E-2</v>
      </c>
    </row>
    <row r="236" spans="1:10" ht="15" thickBot="1" x14ac:dyDescent="0.4">
      <c r="A236" s="3">
        <v>45298</v>
      </c>
      <c r="B236" s="1">
        <v>84</v>
      </c>
      <c r="C236" s="1">
        <v>118</v>
      </c>
      <c r="D236" s="1">
        <v>136</v>
      </c>
      <c r="E236" s="2">
        <v>9670</v>
      </c>
      <c r="F236" s="1">
        <v>367</v>
      </c>
      <c r="G236" s="7">
        <f t="shared" si="12"/>
        <v>9788</v>
      </c>
      <c r="H236">
        <f t="shared" si="13"/>
        <v>-283</v>
      </c>
      <c r="I236">
        <f t="shared" si="14"/>
        <v>1.6190476190476191</v>
      </c>
      <c r="J236">
        <f t="shared" si="15"/>
        <v>3.795243019648397E-2</v>
      </c>
    </row>
    <row r="237" spans="1:10" ht="15" thickBot="1" x14ac:dyDescent="0.4">
      <c r="A237" s="3">
        <v>45299</v>
      </c>
      <c r="B237" s="1">
        <v>59</v>
      </c>
      <c r="C237" s="1">
        <v>64</v>
      </c>
      <c r="D237" s="1">
        <v>117</v>
      </c>
      <c r="E237" s="2">
        <v>9670</v>
      </c>
      <c r="F237" s="1">
        <v>367</v>
      </c>
      <c r="G237" s="7">
        <f t="shared" si="12"/>
        <v>9734</v>
      </c>
      <c r="H237">
        <f t="shared" si="13"/>
        <v>-308</v>
      </c>
      <c r="I237">
        <f t="shared" si="14"/>
        <v>1.9830508474576272</v>
      </c>
      <c r="J237">
        <f t="shared" si="15"/>
        <v>3.795243019648397E-2</v>
      </c>
    </row>
    <row r="238" spans="1:10" ht="15" thickBot="1" x14ac:dyDescent="0.4">
      <c r="A238" s="3">
        <v>45300</v>
      </c>
      <c r="B238" s="1">
        <v>62</v>
      </c>
      <c r="C238" s="1">
        <v>97</v>
      </c>
      <c r="D238" s="1">
        <v>52</v>
      </c>
      <c r="E238" s="2">
        <v>9311</v>
      </c>
      <c r="F238" s="1">
        <v>286</v>
      </c>
      <c r="G238" s="7">
        <f t="shared" si="12"/>
        <v>9408</v>
      </c>
      <c r="H238">
        <f t="shared" si="13"/>
        <v>-224</v>
      </c>
      <c r="I238">
        <f t="shared" si="14"/>
        <v>0.83870967741935487</v>
      </c>
      <c r="J238">
        <f t="shared" si="15"/>
        <v>3.0716356997100205E-2</v>
      </c>
    </row>
    <row r="239" spans="1:10" ht="15" thickBot="1" x14ac:dyDescent="0.4">
      <c r="A239" s="3">
        <v>45301</v>
      </c>
      <c r="B239" s="1">
        <v>91</v>
      </c>
      <c r="C239" s="1">
        <v>75</v>
      </c>
      <c r="D239" s="1">
        <v>97</v>
      </c>
      <c r="E239" s="2">
        <v>9144</v>
      </c>
      <c r="F239" s="1">
        <v>349</v>
      </c>
      <c r="G239" s="7">
        <f t="shared" si="12"/>
        <v>9219</v>
      </c>
      <c r="H239">
        <f t="shared" si="13"/>
        <v>-258</v>
      </c>
      <c r="I239">
        <f t="shared" si="14"/>
        <v>1.0659340659340659</v>
      </c>
      <c r="J239">
        <f t="shared" si="15"/>
        <v>3.8167104111986004E-2</v>
      </c>
    </row>
    <row r="240" spans="1:10" ht="15" thickBot="1" x14ac:dyDescent="0.4">
      <c r="A240" s="3">
        <v>45302</v>
      </c>
      <c r="B240" s="1">
        <v>29</v>
      </c>
      <c r="C240" s="1">
        <v>51</v>
      </c>
      <c r="D240" s="1">
        <v>11</v>
      </c>
      <c r="E240" s="2">
        <v>8829</v>
      </c>
      <c r="F240" s="1">
        <v>476</v>
      </c>
      <c r="G240" s="7">
        <f t="shared" si="12"/>
        <v>8880</v>
      </c>
      <c r="H240">
        <f t="shared" si="13"/>
        <v>-447</v>
      </c>
      <c r="I240">
        <f t="shared" si="14"/>
        <v>0.37931034482758619</v>
      </c>
      <c r="J240">
        <f t="shared" si="15"/>
        <v>5.3913240457582966E-2</v>
      </c>
    </row>
    <row r="241" spans="1:10" ht="15" thickBot="1" x14ac:dyDescent="0.4">
      <c r="A241" s="3">
        <v>45306</v>
      </c>
      <c r="B241" s="1">
        <v>33</v>
      </c>
      <c r="C241" s="1">
        <v>53</v>
      </c>
      <c r="D241" s="1">
        <v>34</v>
      </c>
      <c r="E241" s="2">
        <v>8033</v>
      </c>
      <c r="F241" s="1">
        <v>234</v>
      </c>
      <c r="G241" s="7">
        <f t="shared" si="12"/>
        <v>8086</v>
      </c>
      <c r="H241">
        <f t="shared" si="13"/>
        <v>-201</v>
      </c>
      <c r="I241">
        <f t="shared" si="14"/>
        <v>1.0303030303030303</v>
      </c>
      <c r="J241">
        <f t="shared" si="15"/>
        <v>2.9129839412423753E-2</v>
      </c>
    </row>
    <row r="242" spans="1:10" ht="15" thickBot="1" x14ac:dyDescent="0.4">
      <c r="A242" s="3">
        <v>45307</v>
      </c>
      <c r="B242" s="1">
        <v>32</v>
      </c>
      <c r="C242" s="1">
        <v>49</v>
      </c>
      <c r="D242" s="1">
        <v>39</v>
      </c>
      <c r="E242" s="2">
        <v>8133</v>
      </c>
      <c r="F242" s="1">
        <v>188</v>
      </c>
      <c r="G242" s="7">
        <f t="shared" si="12"/>
        <v>8182</v>
      </c>
      <c r="H242">
        <f t="shared" si="13"/>
        <v>-156</v>
      </c>
      <c r="I242">
        <f t="shared" si="14"/>
        <v>1.21875</v>
      </c>
      <c r="J242">
        <f t="shared" si="15"/>
        <v>2.311570146317472E-2</v>
      </c>
    </row>
    <row r="243" spans="1:10" ht="15" thickBot="1" x14ac:dyDescent="0.4">
      <c r="A243" s="3">
        <v>45308</v>
      </c>
      <c r="B243" s="1">
        <v>80</v>
      </c>
      <c r="C243" s="1">
        <v>176</v>
      </c>
      <c r="D243" s="1">
        <v>125</v>
      </c>
      <c r="E243" s="2">
        <v>8072</v>
      </c>
      <c r="F243" s="1">
        <v>353</v>
      </c>
      <c r="G243" s="7">
        <f t="shared" si="12"/>
        <v>8248</v>
      </c>
      <c r="H243">
        <f t="shared" si="13"/>
        <v>-273</v>
      </c>
      <c r="I243">
        <f t="shared" si="14"/>
        <v>1.5625</v>
      </c>
      <c r="J243">
        <f t="shared" si="15"/>
        <v>4.373141724479683E-2</v>
      </c>
    </row>
    <row r="244" spans="1:10" ht="15" thickBot="1" x14ac:dyDescent="0.4">
      <c r="A244" s="3">
        <v>45309</v>
      </c>
      <c r="B244" s="1">
        <v>116</v>
      </c>
      <c r="C244" s="1">
        <v>188</v>
      </c>
      <c r="D244" s="1">
        <v>164</v>
      </c>
      <c r="E244" s="2">
        <v>8042</v>
      </c>
      <c r="F244" s="1">
        <v>359</v>
      </c>
      <c r="G244" s="7">
        <f t="shared" si="12"/>
        <v>8230</v>
      </c>
      <c r="H244">
        <f t="shared" si="13"/>
        <v>-243</v>
      </c>
      <c r="I244">
        <f t="shared" si="14"/>
        <v>1.4137931034482758</v>
      </c>
      <c r="J244">
        <f t="shared" si="15"/>
        <v>4.4640636657547875E-2</v>
      </c>
    </row>
    <row r="245" spans="1:10" ht="15" thickBot="1" x14ac:dyDescent="0.4">
      <c r="A245" s="3">
        <v>45312</v>
      </c>
      <c r="B245" s="1">
        <v>105</v>
      </c>
      <c r="C245" s="1">
        <v>185</v>
      </c>
      <c r="D245" s="1">
        <v>158</v>
      </c>
      <c r="E245" s="2">
        <v>7974</v>
      </c>
      <c r="F245" s="1">
        <v>371</v>
      </c>
      <c r="G245" s="7">
        <f t="shared" si="12"/>
        <v>8159</v>
      </c>
      <c r="H245">
        <f t="shared" si="13"/>
        <v>-266</v>
      </c>
      <c r="I245">
        <f t="shared" si="14"/>
        <v>1.5047619047619047</v>
      </c>
      <c r="J245">
        <f t="shared" si="15"/>
        <v>4.6526210183095058E-2</v>
      </c>
    </row>
    <row r="246" spans="1:10" ht="15" thickBot="1" x14ac:dyDescent="0.4">
      <c r="A246" s="3">
        <v>45313</v>
      </c>
      <c r="B246" s="1">
        <v>136</v>
      </c>
      <c r="C246" s="1">
        <v>246</v>
      </c>
      <c r="D246" s="1">
        <v>123</v>
      </c>
      <c r="E246" s="2">
        <v>8008</v>
      </c>
      <c r="F246" s="1">
        <v>222</v>
      </c>
      <c r="G246" s="7">
        <f t="shared" si="12"/>
        <v>8254</v>
      </c>
      <c r="H246">
        <f t="shared" si="13"/>
        <v>-86</v>
      </c>
      <c r="I246">
        <f t="shared" si="14"/>
        <v>0.90441176470588236</v>
      </c>
      <c r="J246">
        <f t="shared" si="15"/>
        <v>2.7722277722277724E-2</v>
      </c>
    </row>
    <row r="247" spans="1:10" ht="15" thickBot="1" x14ac:dyDescent="0.4">
      <c r="A247" s="3">
        <v>45314</v>
      </c>
      <c r="B247" s="1">
        <v>128</v>
      </c>
      <c r="C247" s="1">
        <v>228</v>
      </c>
      <c r="D247" s="1">
        <v>177</v>
      </c>
      <c r="E247" s="2">
        <v>8133</v>
      </c>
      <c r="F247" s="1">
        <v>202</v>
      </c>
      <c r="G247" s="7">
        <f t="shared" si="12"/>
        <v>8361</v>
      </c>
      <c r="H247">
        <f t="shared" si="13"/>
        <v>-74</v>
      </c>
      <c r="I247">
        <f t="shared" si="14"/>
        <v>1.3828125</v>
      </c>
      <c r="J247">
        <f t="shared" si="15"/>
        <v>2.4837083487028157E-2</v>
      </c>
    </row>
    <row r="248" spans="1:10" ht="15" thickBot="1" x14ac:dyDescent="0.4">
      <c r="A248" s="3">
        <v>45315</v>
      </c>
      <c r="B248" s="1">
        <v>90</v>
      </c>
      <c r="C248" s="1">
        <v>196</v>
      </c>
      <c r="D248" s="1">
        <v>205</v>
      </c>
      <c r="E248" s="2">
        <v>8212</v>
      </c>
      <c r="F248" s="1">
        <v>243</v>
      </c>
      <c r="G248" s="7">
        <f t="shared" si="12"/>
        <v>8408</v>
      </c>
      <c r="H248">
        <f t="shared" si="13"/>
        <v>-153</v>
      </c>
      <c r="I248">
        <f t="shared" si="14"/>
        <v>2.2777777777777777</v>
      </c>
      <c r="J248">
        <f t="shared" si="15"/>
        <v>2.959084266926449E-2</v>
      </c>
    </row>
    <row r="249" spans="1:10" ht="15" thickBot="1" x14ac:dyDescent="0.4">
      <c r="A249" s="3">
        <v>45316</v>
      </c>
      <c r="B249" s="1">
        <v>102</v>
      </c>
      <c r="C249" s="1">
        <v>189</v>
      </c>
      <c r="D249" s="1">
        <v>155</v>
      </c>
      <c r="E249" s="2">
        <v>8180</v>
      </c>
      <c r="F249" s="1">
        <v>293</v>
      </c>
      <c r="G249" s="7">
        <f t="shared" si="12"/>
        <v>8369</v>
      </c>
      <c r="H249">
        <f t="shared" si="13"/>
        <v>-191</v>
      </c>
      <c r="I249">
        <f t="shared" si="14"/>
        <v>1.5196078431372548</v>
      </c>
      <c r="J249">
        <f t="shared" si="15"/>
        <v>3.5819070904645478E-2</v>
      </c>
    </row>
    <row r="250" spans="1:10" ht="15" thickBot="1" x14ac:dyDescent="0.4">
      <c r="A250" s="3">
        <v>45319</v>
      </c>
      <c r="B250" s="1">
        <v>120</v>
      </c>
      <c r="C250" s="1">
        <v>257</v>
      </c>
      <c r="D250" s="1">
        <v>126</v>
      </c>
      <c r="E250" s="2">
        <v>8004</v>
      </c>
      <c r="F250" s="1">
        <v>307</v>
      </c>
      <c r="G250" s="7">
        <f t="shared" si="12"/>
        <v>8261</v>
      </c>
      <c r="H250">
        <f t="shared" si="13"/>
        <v>-187</v>
      </c>
      <c r="I250">
        <f t="shared" si="14"/>
        <v>1.05</v>
      </c>
      <c r="J250">
        <f t="shared" si="15"/>
        <v>3.8355822088955521E-2</v>
      </c>
    </row>
    <row r="251" spans="1:10" ht="15" thickBot="1" x14ac:dyDescent="0.4">
      <c r="A251" s="3">
        <v>45320</v>
      </c>
      <c r="B251" s="1">
        <v>137</v>
      </c>
      <c r="C251" s="1">
        <v>272</v>
      </c>
      <c r="D251" s="1">
        <v>166</v>
      </c>
      <c r="E251" s="2">
        <v>8057</v>
      </c>
      <c r="F251" s="1">
        <v>195</v>
      </c>
      <c r="G251" s="7">
        <f t="shared" si="12"/>
        <v>8329</v>
      </c>
      <c r="H251">
        <f t="shared" si="13"/>
        <v>-58</v>
      </c>
      <c r="I251">
        <f t="shared" si="14"/>
        <v>1.2116788321167884</v>
      </c>
      <c r="J251">
        <f t="shared" si="15"/>
        <v>2.4202556782921682E-2</v>
      </c>
    </row>
    <row r="252" spans="1:10" ht="15" thickBot="1" x14ac:dyDescent="0.4">
      <c r="A252" s="3">
        <v>45321</v>
      </c>
      <c r="B252" s="1">
        <v>93</v>
      </c>
      <c r="C252" s="1">
        <v>198</v>
      </c>
      <c r="D252" s="1">
        <v>208</v>
      </c>
      <c r="E252" s="2">
        <v>8182</v>
      </c>
      <c r="F252" s="1">
        <v>187</v>
      </c>
      <c r="G252" s="7">
        <f t="shared" si="12"/>
        <v>8380</v>
      </c>
      <c r="H252">
        <f t="shared" si="13"/>
        <v>-94</v>
      </c>
      <c r="I252">
        <f t="shared" si="14"/>
        <v>2.236559139784946</v>
      </c>
      <c r="J252">
        <f t="shared" si="15"/>
        <v>2.285504766560743E-2</v>
      </c>
    </row>
    <row r="253" spans="1:10" ht="15" thickBot="1" x14ac:dyDescent="0.4">
      <c r="A253" s="3">
        <v>45322</v>
      </c>
      <c r="B253" s="1">
        <v>203</v>
      </c>
      <c r="C253" s="1">
        <v>477</v>
      </c>
      <c r="D253" s="1">
        <v>258</v>
      </c>
      <c r="E253" s="2">
        <v>8153</v>
      </c>
      <c r="F253" s="1">
        <v>266</v>
      </c>
      <c r="G253" s="7">
        <f t="shared" si="12"/>
        <v>8630</v>
      </c>
      <c r="H253">
        <f t="shared" si="13"/>
        <v>-63</v>
      </c>
      <c r="I253">
        <f t="shared" si="14"/>
        <v>1.270935960591133</v>
      </c>
      <c r="J253">
        <f t="shared" si="15"/>
        <v>3.2626027229240767E-2</v>
      </c>
    </row>
    <row r="254" spans="1:10" ht="15" thickBot="1" x14ac:dyDescent="0.4">
      <c r="A254" s="3">
        <v>45323</v>
      </c>
      <c r="B254" s="1">
        <v>222</v>
      </c>
      <c r="C254" s="1">
        <v>459</v>
      </c>
      <c r="D254" s="1">
        <v>289</v>
      </c>
      <c r="E254" s="2">
        <v>8026</v>
      </c>
      <c r="F254" s="1">
        <v>337</v>
      </c>
      <c r="G254" s="7">
        <f t="shared" si="12"/>
        <v>8485</v>
      </c>
      <c r="H254">
        <f t="shared" si="13"/>
        <v>-115</v>
      </c>
      <c r="I254">
        <f t="shared" si="14"/>
        <v>1.3018018018018018</v>
      </c>
      <c r="J254">
        <f t="shared" si="15"/>
        <v>4.1988537253924742E-2</v>
      </c>
    </row>
    <row r="255" spans="1:10" ht="15" thickBot="1" x14ac:dyDescent="0.4">
      <c r="A255" s="3">
        <v>45326</v>
      </c>
      <c r="B255" s="1">
        <v>253</v>
      </c>
      <c r="C255" s="1">
        <v>531</v>
      </c>
      <c r="D255" s="1">
        <v>248</v>
      </c>
      <c r="E255" s="2">
        <v>7813</v>
      </c>
      <c r="F255" s="1">
        <v>342</v>
      </c>
      <c r="G255" s="7">
        <f t="shared" si="12"/>
        <v>8344</v>
      </c>
      <c r="H255">
        <f t="shared" si="13"/>
        <v>-89</v>
      </c>
      <c r="I255">
        <f t="shared" si="14"/>
        <v>0.98023715415019763</v>
      </c>
      <c r="J255">
        <f t="shared" si="15"/>
        <v>4.3773198515295021E-2</v>
      </c>
    </row>
    <row r="256" spans="1:10" ht="15" thickBot="1" x14ac:dyDescent="0.4">
      <c r="A256" s="3">
        <v>45327</v>
      </c>
      <c r="B256" s="1">
        <v>157</v>
      </c>
      <c r="C256" s="1">
        <v>466</v>
      </c>
      <c r="D256" s="1">
        <v>345</v>
      </c>
      <c r="E256" s="2">
        <v>7872</v>
      </c>
      <c r="F256" s="1">
        <v>242</v>
      </c>
      <c r="G256" s="7">
        <f t="shared" si="12"/>
        <v>8338</v>
      </c>
      <c r="H256">
        <f t="shared" si="13"/>
        <v>-85</v>
      </c>
      <c r="I256">
        <f t="shared" si="14"/>
        <v>2.1974522292993632</v>
      </c>
      <c r="J256">
        <f t="shared" si="15"/>
        <v>3.0741869918699188E-2</v>
      </c>
    </row>
    <row r="257" spans="1:10" ht="15" thickBot="1" x14ac:dyDescent="0.4">
      <c r="A257" s="3">
        <v>45328</v>
      </c>
      <c r="B257" s="1">
        <v>291</v>
      </c>
      <c r="C257" s="1">
        <v>455</v>
      </c>
      <c r="D257" s="1">
        <v>323</v>
      </c>
      <c r="E257" s="2">
        <v>8045</v>
      </c>
      <c r="F257" s="1">
        <v>178</v>
      </c>
      <c r="G257" s="7">
        <f t="shared" si="12"/>
        <v>8500</v>
      </c>
      <c r="H257">
        <f t="shared" si="13"/>
        <v>113</v>
      </c>
      <c r="I257">
        <f t="shared" si="14"/>
        <v>1.1099656357388317</v>
      </c>
      <c r="J257">
        <f t="shared" si="15"/>
        <v>2.2125543816034803E-2</v>
      </c>
    </row>
    <row r="258" spans="1:10" ht="15" thickBot="1" x14ac:dyDescent="0.4">
      <c r="A258" s="3">
        <v>45329</v>
      </c>
      <c r="B258" s="1">
        <v>227</v>
      </c>
      <c r="C258" s="1">
        <v>453</v>
      </c>
      <c r="D258" s="1">
        <v>330</v>
      </c>
      <c r="E258" s="2">
        <v>8160</v>
      </c>
      <c r="F258" s="1">
        <v>222</v>
      </c>
      <c r="G258" s="7">
        <f t="shared" si="12"/>
        <v>8613</v>
      </c>
      <c r="H258">
        <f t="shared" si="13"/>
        <v>5</v>
      </c>
      <c r="I258">
        <f t="shared" si="14"/>
        <v>1.4537444933920705</v>
      </c>
      <c r="J258">
        <f t="shared" si="15"/>
        <v>2.7205882352941177E-2</v>
      </c>
    </row>
    <row r="259" spans="1:10" ht="15" thickBot="1" x14ac:dyDescent="0.4">
      <c r="A259" s="3">
        <v>45330</v>
      </c>
      <c r="B259" s="1">
        <v>298</v>
      </c>
      <c r="C259" s="1">
        <v>499</v>
      </c>
      <c r="D259" s="1">
        <v>358</v>
      </c>
      <c r="E259" s="2">
        <v>8188</v>
      </c>
      <c r="F259" s="1">
        <v>315</v>
      </c>
      <c r="G259" s="7">
        <f t="shared" ref="G259:G322" si="16">C259+E259</f>
        <v>8687</v>
      </c>
      <c r="H259">
        <f t="shared" ref="H259:H322" si="17">B259-F259</f>
        <v>-17</v>
      </c>
      <c r="I259">
        <f t="shared" ref="I259:I322" si="18">D259/B259</f>
        <v>1.2013422818791946</v>
      </c>
      <c r="J259">
        <f t="shared" ref="J259:J322" si="19">F259/E259</f>
        <v>3.8470933072789447E-2</v>
      </c>
    </row>
    <row r="260" spans="1:10" ht="15" thickBot="1" x14ac:dyDescent="0.4">
      <c r="A260" s="3">
        <v>45333</v>
      </c>
      <c r="B260" s="1">
        <v>205</v>
      </c>
      <c r="C260" s="1">
        <v>515</v>
      </c>
      <c r="D260" s="1">
        <v>226</v>
      </c>
      <c r="E260" s="2">
        <v>8056</v>
      </c>
      <c r="F260" s="1">
        <v>347</v>
      </c>
      <c r="G260" s="7">
        <f t="shared" si="16"/>
        <v>8571</v>
      </c>
      <c r="H260">
        <f t="shared" si="17"/>
        <v>-142</v>
      </c>
      <c r="I260">
        <f t="shared" si="18"/>
        <v>1.102439024390244</v>
      </c>
      <c r="J260">
        <f t="shared" si="19"/>
        <v>4.3073485600794437E-2</v>
      </c>
    </row>
    <row r="261" spans="1:10" ht="15" thickBot="1" x14ac:dyDescent="0.4">
      <c r="A261" s="3">
        <v>45334</v>
      </c>
      <c r="B261" s="1">
        <v>213</v>
      </c>
      <c r="C261" s="1">
        <v>430</v>
      </c>
      <c r="D261" s="1">
        <v>440</v>
      </c>
      <c r="E261" s="2">
        <v>8092</v>
      </c>
      <c r="F261" s="1">
        <v>234</v>
      </c>
      <c r="G261" s="7">
        <f t="shared" si="16"/>
        <v>8522</v>
      </c>
      <c r="H261">
        <f t="shared" si="17"/>
        <v>-21</v>
      </c>
      <c r="I261">
        <f t="shared" si="18"/>
        <v>2.0657276995305165</v>
      </c>
      <c r="J261">
        <f t="shared" si="19"/>
        <v>2.8917449332674247E-2</v>
      </c>
    </row>
    <row r="262" spans="1:10" ht="15" thickBot="1" x14ac:dyDescent="0.4">
      <c r="A262" s="3">
        <v>45335</v>
      </c>
      <c r="B262" s="1">
        <v>227</v>
      </c>
      <c r="C262" s="1">
        <v>369</v>
      </c>
      <c r="D262" s="1">
        <v>349</v>
      </c>
      <c r="E262" s="2">
        <v>8348</v>
      </c>
      <c r="F262" s="1">
        <v>160</v>
      </c>
      <c r="G262" s="7">
        <f t="shared" si="16"/>
        <v>8717</v>
      </c>
      <c r="H262">
        <f t="shared" si="17"/>
        <v>67</v>
      </c>
      <c r="I262">
        <f t="shared" si="18"/>
        <v>1.5374449339207048</v>
      </c>
      <c r="J262">
        <f t="shared" si="19"/>
        <v>1.9166267369429803E-2</v>
      </c>
    </row>
    <row r="263" spans="1:10" ht="15" thickBot="1" x14ac:dyDescent="0.4">
      <c r="A263" s="3">
        <v>45336</v>
      </c>
      <c r="B263" s="1">
        <v>185</v>
      </c>
      <c r="C263" s="1">
        <v>322</v>
      </c>
      <c r="D263" s="1">
        <v>272</v>
      </c>
      <c r="E263" s="2">
        <v>8512</v>
      </c>
      <c r="F263" s="1">
        <v>230</v>
      </c>
      <c r="G263" s="7">
        <f t="shared" si="16"/>
        <v>8834</v>
      </c>
      <c r="H263">
        <f t="shared" si="17"/>
        <v>-45</v>
      </c>
      <c r="I263">
        <f t="shared" si="18"/>
        <v>1.4702702702702704</v>
      </c>
      <c r="J263">
        <f t="shared" si="19"/>
        <v>2.7020676691729324E-2</v>
      </c>
    </row>
    <row r="264" spans="1:10" ht="15" thickBot="1" x14ac:dyDescent="0.4">
      <c r="A264" s="3">
        <v>45337</v>
      </c>
      <c r="B264" s="1">
        <v>333</v>
      </c>
      <c r="C264" s="1">
        <v>508</v>
      </c>
      <c r="D264" s="1">
        <v>272</v>
      </c>
      <c r="E264" s="2">
        <v>8463</v>
      </c>
      <c r="F264" s="1">
        <v>312</v>
      </c>
      <c r="G264" s="7">
        <f t="shared" si="16"/>
        <v>8971</v>
      </c>
      <c r="H264">
        <f t="shared" si="17"/>
        <v>21</v>
      </c>
      <c r="I264">
        <f t="shared" si="18"/>
        <v>0.81681681681681684</v>
      </c>
      <c r="J264">
        <f t="shared" si="19"/>
        <v>3.6866359447004608E-2</v>
      </c>
    </row>
    <row r="265" spans="1:10" ht="15" thickBot="1" x14ac:dyDescent="0.4">
      <c r="A265" s="3">
        <v>45341</v>
      </c>
      <c r="B265" s="1">
        <v>249</v>
      </c>
      <c r="C265" s="1">
        <v>420</v>
      </c>
      <c r="D265" s="1">
        <v>371</v>
      </c>
      <c r="E265" s="2">
        <v>8380</v>
      </c>
      <c r="F265" s="1">
        <v>218</v>
      </c>
      <c r="G265" s="7">
        <f t="shared" si="16"/>
        <v>8800</v>
      </c>
      <c r="H265">
        <f t="shared" si="17"/>
        <v>31</v>
      </c>
      <c r="I265">
        <f t="shared" si="18"/>
        <v>1.4899598393574298</v>
      </c>
      <c r="J265">
        <f t="shared" si="19"/>
        <v>2.6014319809069212E-2</v>
      </c>
    </row>
    <row r="266" spans="1:10" ht="15" thickBot="1" x14ac:dyDescent="0.4">
      <c r="A266" s="3">
        <v>45342</v>
      </c>
      <c r="B266" s="1">
        <v>149</v>
      </c>
      <c r="C266" s="1">
        <v>395</v>
      </c>
      <c r="D266" s="1">
        <v>273</v>
      </c>
      <c r="E266" s="2">
        <v>8488</v>
      </c>
      <c r="F266" s="1">
        <v>192</v>
      </c>
      <c r="G266" s="7">
        <f t="shared" si="16"/>
        <v>8883</v>
      </c>
      <c r="H266">
        <f t="shared" si="17"/>
        <v>-43</v>
      </c>
      <c r="I266">
        <f t="shared" si="18"/>
        <v>1.8322147651006711</v>
      </c>
      <c r="J266">
        <f t="shared" si="19"/>
        <v>2.2620169651272386E-2</v>
      </c>
    </row>
    <row r="267" spans="1:10" ht="15" thickBot="1" x14ac:dyDescent="0.4">
      <c r="A267" s="3">
        <v>45343</v>
      </c>
      <c r="B267" s="1">
        <v>232</v>
      </c>
      <c r="C267" s="1">
        <v>430</v>
      </c>
      <c r="D267" s="1">
        <v>318</v>
      </c>
      <c r="E267" s="2">
        <v>8573</v>
      </c>
      <c r="F267" s="1">
        <v>231</v>
      </c>
      <c r="G267" s="7">
        <f t="shared" si="16"/>
        <v>9003</v>
      </c>
      <c r="H267">
        <f t="shared" si="17"/>
        <v>1</v>
      </c>
      <c r="I267">
        <f t="shared" si="18"/>
        <v>1.3706896551724137</v>
      </c>
      <c r="J267">
        <f t="shared" si="19"/>
        <v>2.6945060072320073E-2</v>
      </c>
    </row>
    <row r="268" spans="1:10" ht="15" thickBot="1" x14ac:dyDescent="0.4">
      <c r="A268" s="3">
        <v>45344</v>
      </c>
      <c r="B268" s="1">
        <v>165</v>
      </c>
      <c r="C268" s="1">
        <v>400</v>
      </c>
      <c r="D268" s="1">
        <v>292</v>
      </c>
      <c r="E268" s="2">
        <v>8607</v>
      </c>
      <c r="F268" s="1">
        <v>293</v>
      </c>
      <c r="G268" s="7">
        <f t="shared" si="16"/>
        <v>9007</v>
      </c>
      <c r="H268">
        <f t="shared" si="17"/>
        <v>-128</v>
      </c>
      <c r="I268">
        <f t="shared" si="18"/>
        <v>1.7696969696969698</v>
      </c>
      <c r="J268">
        <f t="shared" si="19"/>
        <v>3.4042058789357503E-2</v>
      </c>
    </row>
    <row r="269" spans="1:10" ht="15" thickBot="1" x14ac:dyDescent="0.4">
      <c r="A269" s="3">
        <v>45347</v>
      </c>
      <c r="B269" s="1">
        <v>244</v>
      </c>
      <c r="C269" s="1">
        <v>482</v>
      </c>
      <c r="D269" s="1">
        <v>366</v>
      </c>
      <c r="E269" s="2">
        <v>8404</v>
      </c>
      <c r="F269" s="1">
        <v>329</v>
      </c>
      <c r="G269" s="7">
        <f t="shared" si="16"/>
        <v>8886</v>
      </c>
      <c r="H269">
        <f t="shared" si="17"/>
        <v>-85</v>
      </c>
      <c r="I269">
        <f t="shared" si="18"/>
        <v>1.5</v>
      </c>
      <c r="J269">
        <f t="shared" si="19"/>
        <v>3.9148024750118991E-2</v>
      </c>
    </row>
    <row r="270" spans="1:10" ht="15" thickBot="1" x14ac:dyDescent="0.4">
      <c r="A270" s="3">
        <v>45348</v>
      </c>
      <c r="B270" s="1">
        <v>199</v>
      </c>
      <c r="C270" s="1">
        <v>438</v>
      </c>
      <c r="D270" s="1">
        <v>326</v>
      </c>
      <c r="E270" s="2">
        <v>8404</v>
      </c>
      <c r="F270" s="1">
        <v>329</v>
      </c>
      <c r="G270" s="7">
        <f t="shared" si="16"/>
        <v>8842</v>
      </c>
      <c r="H270">
        <f t="shared" si="17"/>
        <v>-130</v>
      </c>
      <c r="I270">
        <f t="shared" si="18"/>
        <v>1.6381909547738693</v>
      </c>
      <c r="J270">
        <f t="shared" si="19"/>
        <v>3.9148024750118991E-2</v>
      </c>
    </row>
    <row r="271" spans="1:10" ht="15" thickBot="1" x14ac:dyDescent="0.4">
      <c r="A271" s="3">
        <v>45349</v>
      </c>
      <c r="B271" s="1">
        <v>197</v>
      </c>
      <c r="C271" s="1">
        <v>369</v>
      </c>
      <c r="D271" s="1">
        <v>306</v>
      </c>
      <c r="E271" s="2">
        <v>8650</v>
      </c>
      <c r="F271" s="1">
        <v>206</v>
      </c>
      <c r="G271" s="7">
        <f t="shared" si="16"/>
        <v>9019</v>
      </c>
      <c r="H271">
        <f t="shared" si="17"/>
        <v>-9</v>
      </c>
      <c r="I271">
        <f t="shared" si="18"/>
        <v>1.5532994923857868</v>
      </c>
      <c r="J271">
        <f t="shared" si="19"/>
        <v>2.3815028901734103E-2</v>
      </c>
    </row>
    <row r="272" spans="1:10" ht="15" thickBot="1" x14ac:dyDescent="0.4">
      <c r="A272" s="3">
        <v>45350</v>
      </c>
      <c r="B272" s="1">
        <v>209</v>
      </c>
      <c r="C272" s="1">
        <v>447</v>
      </c>
      <c r="D272" s="1">
        <v>274</v>
      </c>
      <c r="E272" s="2">
        <v>8699</v>
      </c>
      <c r="F272" s="1">
        <v>257</v>
      </c>
      <c r="G272" s="7">
        <f t="shared" si="16"/>
        <v>9146</v>
      </c>
      <c r="H272">
        <f t="shared" si="17"/>
        <v>-48</v>
      </c>
      <c r="I272">
        <f t="shared" si="18"/>
        <v>1.3110047846889952</v>
      </c>
      <c r="J272">
        <f t="shared" si="19"/>
        <v>2.9543625704103921E-2</v>
      </c>
    </row>
    <row r="273" spans="1:10" ht="15" thickBot="1" x14ac:dyDescent="0.4">
      <c r="A273" s="3">
        <v>45351</v>
      </c>
      <c r="B273" s="1">
        <v>262</v>
      </c>
      <c r="C273" s="1">
        <v>444</v>
      </c>
      <c r="D273" s="1">
        <v>354</v>
      </c>
      <c r="E273" s="2">
        <v>8724</v>
      </c>
      <c r="F273" s="1">
        <v>299</v>
      </c>
      <c r="G273" s="7">
        <f t="shared" si="16"/>
        <v>9168</v>
      </c>
      <c r="H273">
        <f t="shared" si="17"/>
        <v>-37</v>
      </c>
      <c r="I273">
        <f t="shared" si="18"/>
        <v>1.3511450381679388</v>
      </c>
      <c r="J273">
        <f t="shared" si="19"/>
        <v>3.4273269142595139E-2</v>
      </c>
    </row>
    <row r="274" spans="1:10" ht="15" thickBot="1" x14ac:dyDescent="0.4">
      <c r="A274" s="3">
        <v>45354</v>
      </c>
      <c r="B274" s="1">
        <v>236</v>
      </c>
      <c r="C274" s="1">
        <v>468</v>
      </c>
      <c r="D274" s="1">
        <v>347</v>
      </c>
      <c r="E274" s="2">
        <v>8594</v>
      </c>
      <c r="F274" s="1">
        <v>354</v>
      </c>
      <c r="G274" s="7">
        <f t="shared" si="16"/>
        <v>9062</v>
      </c>
      <c r="H274">
        <f t="shared" si="17"/>
        <v>-118</v>
      </c>
      <c r="I274">
        <f t="shared" si="18"/>
        <v>1.4703389830508475</v>
      </c>
      <c r="J274">
        <f t="shared" si="19"/>
        <v>4.1191528973702582E-2</v>
      </c>
    </row>
    <row r="275" spans="1:10" ht="15" thickBot="1" x14ac:dyDescent="0.4">
      <c r="A275" s="3">
        <v>45355</v>
      </c>
      <c r="B275" s="1">
        <v>225</v>
      </c>
      <c r="C275" s="1">
        <v>509</v>
      </c>
      <c r="D275" s="1">
        <v>340</v>
      </c>
      <c r="E275" s="2">
        <v>8660</v>
      </c>
      <c r="F275" s="1">
        <v>229</v>
      </c>
      <c r="G275" s="7">
        <f t="shared" si="16"/>
        <v>9169</v>
      </c>
      <c r="H275">
        <f t="shared" si="17"/>
        <v>-4</v>
      </c>
      <c r="I275">
        <f t="shared" si="18"/>
        <v>1.5111111111111111</v>
      </c>
      <c r="J275">
        <f t="shared" si="19"/>
        <v>2.6443418013856811E-2</v>
      </c>
    </row>
    <row r="276" spans="1:10" ht="15" thickBot="1" x14ac:dyDescent="0.4">
      <c r="A276" s="3">
        <v>45356</v>
      </c>
      <c r="B276" s="1">
        <v>246</v>
      </c>
      <c r="C276" s="1">
        <v>472</v>
      </c>
      <c r="D276" s="1">
        <v>345</v>
      </c>
      <c r="E276" s="2">
        <v>8800</v>
      </c>
      <c r="F276" s="1">
        <v>214</v>
      </c>
      <c r="G276" s="7">
        <f t="shared" si="16"/>
        <v>9272</v>
      </c>
      <c r="H276">
        <f t="shared" si="17"/>
        <v>32</v>
      </c>
      <c r="I276">
        <f t="shared" si="18"/>
        <v>1.4024390243902438</v>
      </c>
      <c r="J276">
        <f t="shared" si="19"/>
        <v>2.4318181818181819E-2</v>
      </c>
    </row>
    <row r="277" spans="1:10" ht="15" thickBot="1" x14ac:dyDescent="0.4">
      <c r="A277" s="3">
        <v>45357</v>
      </c>
      <c r="B277" s="1">
        <v>230</v>
      </c>
      <c r="C277" s="1">
        <v>457</v>
      </c>
      <c r="D277" s="1">
        <v>277</v>
      </c>
      <c r="E277" s="2">
        <v>8870</v>
      </c>
      <c r="F277" s="1">
        <v>232</v>
      </c>
      <c r="G277" s="7">
        <f t="shared" si="16"/>
        <v>9327</v>
      </c>
      <c r="H277">
        <f t="shared" si="17"/>
        <v>-2</v>
      </c>
      <c r="I277">
        <f t="shared" si="18"/>
        <v>1.2043478260869565</v>
      </c>
      <c r="J277">
        <f t="shared" si="19"/>
        <v>2.6155580608793687E-2</v>
      </c>
    </row>
    <row r="278" spans="1:10" ht="15" thickBot="1" x14ac:dyDescent="0.4">
      <c r="A278" s="3">
        <v>45358</v>
      </c>
      <c r="B278" s="1">
        <v>181</v>
      </c>
      <c r="C278" s="1">
        <v>424</v>
      </c>
      <c r="D278" s="1">
        <v>328</v>
      </c>
      <c r="E278" s="2">
        <v>8902</v>
      </c>
      <c r="F278" s="1">
        <v>305</v>
      </c>
      <c r="G278" s="7">
        <f t="shared" si="16"/>
        <v>9326</v>
      </c>
      <c r="H278">
        <f t="shared" si="17"/>
        <v>-124</v>
      </c>
      <c r="I278">
        <f t="shared" si="18"/>
        <v>1.8121546961325967</v>
      </c>
      <c r="J278">
        <f t="shared" si="19"/>
        <v>3.4261963603684567E-2</v>
      </c>
    </row>
    <row r="279" spans="1:10" ht="15" thickBot="1" x14ac:dyDescent="0.4">
      <c r="A279" s="3">
        <v>45361</v>
      </c>
      <c r="B279" s="1">
        <v>190</v>
      </c>
      <c r="C279" s="1">
        <v>368</v>
      </c>
      <c r="D279" s="1">
        <v>326</v>
      </c>
      <c r="E279" s="2">
        <v>8714</v>
      </c>
      <c r="F279" s="1">
        <v>373</v>
      </c>
      <c r="G279" s="7">
        <f t="shared" si="16"/>
        <v>9082</v>
      </c>
      <c r="H279">
        <f t="shared" si="17"/>
        <v>-183</v>
      </c>
      <c r="I279">
        <f t="shared" si="18"/>
        <v>1.7157894736842105</v>
      </c>
      <c r="J279">
        <f t="shared" si="19"/>
        <v>4.2804682120725267E-2</v>
      </c>
    </row>
    <row r="280" spans="1:10" ht="15" thickBot="1" x14ac:dyDescent="0.4">
      <c r="A280" s="3">
        <v>45362</v>
      </c>
      <c r="B280" s="1">
        <v>178</v>
      </c>
      <c r="C280" s="1">
        <v>336</v>
      </c>
      <c r="D280" s="1">
        <v>290</v>
      </c>
      <c r="E280" s="2">
        <v>8757</v>
      </c>
      <c r="F280" s="1">
        <v>253</v>
      </c>
      <c r="G280" s="7">
        <f t="shared" si="16"/>
        <v>9093</v>
      </c>
      <c r="H280">
        <f t="shared" si="17"/>
        <v>-75</v>
      </c>
      <c r="I280">
        <f t="shared" si="18"/>
        <v>1.6292134831460674</v>
      </c>
      <c r="J280">
        <f t="shared" si="19"/>
        <v>2.8891172776064861E-2</v>
      </c>
    </row>
    <row r="281" spans="1:10" ht="15" thickBot="1" x14ac:dyDescent="0.4">
      <c r="A281" s="3">
        <v>45363</v>
      </c>
      <c r="B281" s="1">
        <v>154</v>
      </c>
      <c r="C281" s="1">
        <v>294</v>
      </c>
      <c r="D281" s="1">
        <v>290</v>
      </c>
      <c r="E281" s="2">
        <v>8843</v>
      </c>
      <c r="F281" s="1">
        <v>213</v>
      </c>
      <c r="G281" s="7">
        <f t="shared" si="16"/>
        <v>9137</v>
      </c>
      <c r="H281">
        <f t="shared" si="17"/>
        <v>-59</v>
      </c>
      <c r="I281">
        <f t="shared" si="18"/>
        <v>1.8831168831168832</v>
      </c>
      <c r="J281">
        <f t="shared" si="19"/>
        <v>2.4086848354630781E-2</v>
      </c>
    </row>
    <row r="282" spans="1:10" ht="15" thickBot="1" x14ac:dyDescent="0.4">
      <c r="A282" s="3">
        <v>45364</v>
      </c>
      <c r="B282" s="1">
        <v>165</v>
      </c>
      <c r="C282" s="1">
        <v>358</v>
      </c>
      <c r="D282" s="1">
        <v>167</v>
      </c>
      <c r="E282" s="2">
        <v>8819</v>
      </c>
      <c r="F282" s="1">
        <v>239</v>
      </c>
      <c r="G282" s="7">
        <f t="shared" si="16"/>
        <v>9177</v>
      </c>
      <c r="H282">
        <f t="shared" si="17"/>
        <v>-74</v>
      </c>
      <c r="I282">
        <f t="shared" si="18"/>
        <v>1.0121212121212122</v>
      </c>
      <c r="J282">
        <f t="shared" si="19"/>
        <v>2.7100578296859055E-2</v>
      </c>
    </row>
    <row r="283" spans="1:10" ht="15" thickBot="1" x14ac:dyDescent="0.4">
      <c r="A283" s="3">
        <v>45365</v>
      </c>
      <c r="B283" s="1">
        <v>166</v>
      </c>
      <c r="C283" s="1">
        <v>301</v>
      </c>
      <c r="D283" s="1">
        <v>252</v>
      </c>
      <c r="E283" s="2">
        <v>8695</v>
      </c>
      <c r="F283" s="1">
        <v>310</v>
      </c>
      <c r="G283" s="7">
        <f t="shared" si="16"/>
        <v>8996</v>
      </c>
      <c r="H283">
        <f t="shared" si="17"/>
        <v>-144</v>
      </c>
      <c r="I283">
        <f t="shared" si="18"/>
        <v>1.5180722891566265</v>
      </c>
      <c r="J283">
        <f t="shared" si="19"/>
        <v>3.565267395054629E-2</v>
      </c>
    </row>
    <row r="284" spans="1:10" ht="15" thickBot="1" x14ac:dyDescent="0.4">
      <c r="A284" s="3">
        <v>45368</v>
      </c>
      <c r="B284" s="1">
        <v>127</v>
      </c>
      <c r="C284" s="1">
        <v>260</v>
      </c>
      <c r="D284" s="1">
        <v>259</v>
      </c>
      <c r="E284" s="2">
        <v>8373</v>
      </c>
      <c r="F284" s="1">
        <v>342</v>
      </c>
      <c r="G284" s="7">
        <f t="shared" si="16"/>
        <v>8633</v>
      </c>
      <c r="H284">
        <f t="shared" si="17"/>
        <v>-215</v>
      </c>
      <c r="I284">
        <f t="shared" si="18"/>
        <v>2.0393700787401574</v>
      </c>
      <c r="J284">
        <f t="shared" si="19"/>
        <v>4.084557506270154E-2</v>
      </c>
    </row>
    <row r="285" spans="1:10" ht="15" thickBot="1" x14ac:dyDescent="0.4">
      <c r="A285" s="3">
        <v>45369</v>
      </c>
      <c r="B285" s="1">
        <v>123</v>
      </c>
      <c r="C285" s="1">
        <v>243</v>
      </c>
      <c r="D285" s="1">
        <v>188</v>
      </c>
      <c r="E285" s="2">
        <v>8333</v>
      </c>
      <c r="F285" s="1">
        <v>283</v>
      </c>
      <c r="G285" s="7">
        <f t="shared" si="16"/>
        <v>8576</v>
      </c>
      <c r="H285">
        <f t="shared" si="17"/>
        <v>-160</v>
      </c>
      <c r="I285">
        <f t="shared" si="18"/>
        <v>1.5284552845528456</v>
      </c>
      <c r="J285">
        <f t="shared" si="19"/>
        <v>3.3961358454338175E-2</v>
      </c>
    </row>
    <row r="286" spans="1:10" ht="15" thickBot="1" x14ac:dyDescent="0.4">
      <c r="A286" s="3">
        <v>45370</v>
      </c>
      <c r="B286" s="1">
        <v>99</v>
      </c>
      <c r="C286" s="1">
        <v>202</v>
      </c>
      <c r="D286" s="1">
        <v>256</v>
      </c>
      <c r="E286" s="2">
        <v>8390</v>
      </c>
      <c r="F286" s="1">
        <v>197</v>
      </c>
      <c r="G286" s="7">
        <f t="shared" si="16"/>
        <v>8592</v>
      </c>
      <c r="H286">
        <f t="shared" si="17"/>
        <v>-98</v>
      </c>
      <c r="I286">
        <f t="shared" si="18"/>
        <v>2.5858585858585861</v>
      </c>
      <c r="J286">
        <f t="shared" si="19"/>
        <v>2.3480333730631704E-2</v>
      </c>
    </row>
    <row r="287" spans="1:10" ht="15" thickBot="1" x14ac:dyDescent="0.4">
      <c r="A287" s="3">
        <v>45371</v>
      </c>
      <c r="B287" s="1">
        <v>91</v>
      </c>
      <c r="C287" s="1">
        <v>181</v>
      </c>
      <c r="D287" s="1">
        <v>174</v>
      </c>
      <c r="E287" s="2">
        <v>8365</v>
      </c>
      <c r="F287" s="1">
        <v>227</v>
      </c>
      <c r="G287" s="7">
        <f t="shared" si="16"/>
        <v>8546</v>
      </c>
      <c r="H287">
        <f t="shared" si="17"/>
        <v>-136</v>
      </c>
      <c r="I287">
        <f t="shared" si="18"/>
        <v>1.9120879120879122</v>
      </c>
      <c r="J287">
        <f t="shared" si="19"/>
        <v>2.7136879856545129E-2</v>
      </c>
    </row>
    <row r="288" spans="1:10" ht="15" thickBot="1" x14ac:dyDescent="0.4">
      <c r="A288" s="3">
        <v>45372</v>
      </c>
      <c r="B288" s="1">
        <v>132</v>
      </c>
      <c r="C288" s="1">
        <v>261</v>
      </c>
      <c r="D288" s="1">
        <v>141</v>
      </c>
      <c r="E288" s="2">
        <v>8292</v>
      </c>
      <c r="F288" s="1">
        <v>235</v>
      </c>
      <c r="G288" s="7">
        <f t="shared" si="16"/>
        <v>8553</v>
      </c>
      <c r="H288">
        <f t="shared" si="17"/>
        <v>-103</v>
      </c>
      <c r="I288">
        <f t="shared" si="18"/>
        <v>1.0681818181818181</v>
      </c>
      <c r="J288">
        <f t="shared" si="19"/>
        <v>2.8340569223347805E-2</v>
      </c>
    </row>
    <row r="289" spans="1:10" ht="15" thickBot="1" x14ac:dyDescent="0.4">
      <c r="A289" s="3">
        <v>45375</v>
      </c>
      <c r="B289" s="1">
        <v>124</v>
      </c>
      <c r="C289" s="1">
        <v>264</v>
      </c>
      <c r="D289" s="1">
        <v>221</v>
      </c>
      <c r="E289" s="2">
        <v>7899</v>
      </c>
      <c r="F289" s="1">
        <v>373</v>
      </c>
      <c r="G289" s="7">
        <f t="shared" si="16"/>
        <v>8163</v>
      </c>
      <c r="H289">
        <f t="shared" si="17"/>
        <v>-249</v>
      </c>
      <c r="I289">
        <f t="shared" si="18"/>
        <v>1.782258064516129</v>
      </c>
      <c r="J289">
        <f t="shared" si="19"/>
        <v>4.7221167236359031E-2</v>
      </c>
    </row>
    <row r="290" spans="1:10" ht="15" thickBot="1" x14ac:dyDescent="0.4">
      <c r="A290" s="3">
        <v>45376</v>
      </c>
      <c r="B290" s="1">
        <v>128</v>
      </c>
      <c r="C290" s="1">
        <v>242</v>
      </c>
      <c r="D290" s="1">
        <v>224</v>
      </c>
      <c r="E290" s="2">
        <v>7899</v>
      </c>
      <c r="F290" s="1">
        <v>229</v>
      </c>
      <c r="G290" s="7">
        <f t="shared" si="16"/>
        <v>8141</v>
      </c>
      <c r="H290">
        <f t="shared" si="17"/>
        <v>-101</v>
      </c>
      <c r="I290">
        <f t="shared" si="18"/>
        <v>1.75</v>
      </c>
      <c r="J290">
        <f t="shared" si="19"/>
        <v>2.8991011520445625E-2</v>
      </c>
    </row>
    <row r="291" spans="1:10" ht="15" thickBot="1" x14ac:dyDescent="0.4">
      <c r="A291" s="3">
        <v>45377</v>
      </c>
      <c r="B291" s="1">
        <v>187</v>
      </c>
      <c r="C291" s="1">
        <v>276</v>
      </c>
      <c r="D291" s="1">
        <v>200</v>
      </c>
      <c r="E291" s="2">
        <v>7919</v>
      </c>
      <c r="F291" s="1">
        <v>208</v>
      </c>
      <c r="G291" s="7">
        <f t="shared" si="16"/>
        <v>8195</v>
      </c>
      <c r="H291">
        <f t="shared" si="17"/>
        <v>-21</v>
      </c>
      <c r="I291">
        <f t="shared" si="18"/>
        <v>1.0695187165775402</v>
      </c>
      <c r="J291">
        <f t="shared" si="19"/>
        <v>2.6265942669528981E-2</v>
      </c>
    </row>
    <row r="292" spans="1:10" ht="15" thickBot="1" x14ac:dyDescent="0.4">
      <c r="A292" s="3">
        <v>45378</v>
      </c>
      <c r="B292" s="1">
        <v>129</v>
      </c>
      <c r="C292" s="1">
        <v>287</v>
      </c>
      <c r="D292" s="1">
        <v>185</v>
      </c>
      <c r="E292" s="2">
        <v>7893</v>
      </c>
      <c r="F292" s="1">
        <v>215</v>
      </c>
      <c r="G292" s="7">
        <f t="shared" si="16"/>
        <v>8180</v>
      </c>
      <c r="H292">
        <f t="shared" si="17"/>
        <v>-86</v>
      </c>
      <c r="I292">
        <f t="shared" si="18"/>
        <v>1.4341085271317831</v>
      </c>
      <c r="J292">
        <f t="shared" si="19"/>
        <v>2.7239325985050043E-2</v>
      </c>
    </row>
    <row r="293" spans="1:10" ht="15" thickBot="1" x14ac:dyDescent="0.4">
      <c r="A293" s="3">
        <v>45379</v>
      </c>
      <c r="B293" s="1">
        <v>161</v>
      </c>
      <c r="C293" s="1">
        <v>288</v>
      </c>
      <c r="D293" s="1">
        <v>248</v>
      </c>
      <c r="E293" s="2">
        <v>7762</v>
      </c>
      <c r="F293" s="1">
        <v>360</v>
      </c>
      <c r="G293" s="7">
        <f t="shared" si="16"/>
        <v>8050</v>
      </c>
      <c r="H293">
        <f t="shared" si="17"/>
        <v>-199</v>
      </c>
      <c r="I293">
        <f t="shared" si="18"/>
        <v>1.5403726708074534</v>
      </c>
      <c r="J293">
        <f t="shared" si="19"/>
        <v>4.6379799020870908E-2</v>
      </c>
    </row>
    <row r="294" spans="1:10" ht="15" thickBot="1" x14ac:dyDescent="0.4">
      <c r="A294" s="3">
        <v>45382</v>
      </c>
      <c r="B294" s="1">
        <v>105</v>
      </c>
      <c r="C294" s="1">
        <v>254</v>
      </c>
      <c r="D294" s="1">
        <v>151</v>
      </c>
      <c r="E294" s="2">
        <v>7257</v>
      </c>
      <c r="F294" s="1">
        <v>287</v>
      </c>
      <c r="G294" s="7">
        <f t="shared" si="16"/>
        <v>7511</v>
      </c>
      <c r="H294">
        <f t="shared" si="17"/>
        <v>-182</v>
      </c>
      <c r="I294">
        <f t="shared" si="18"/>
        <v>1.4380952380952381</v>
      </c>
      <c r="J294">
        <f t="shared" si="19"/>
        <v>3.954802259887006E-2</v>
      </c>
    </row>
    <row r="295" spans="1:10" ht="15" thickBot="1" x14ac:dyDescent="0.4">
      <c r="A295" s="3">
        <v>45383</v>
      </c>
      <c r="B295" s="1">
        <v>109</v>
      </c>
      <c r="C295" s="1">
        <v>235</v>
      </c>
      <c r="D295" s="1">
        <v>171</v>
      </c>
      <c r="E295" s="2">
        <v>7271</v>
      </c>
      <c r="F295" s="1">
        <v>172</v>
      </c>
      <c r="G295" s="7">
        <f t="shared" si="16"/>
        <v>7506</v>
      </c>
      <c r="H295">
        <f t="shared" si="17"/>
        <v>-63</v>
      </c>
      <c r="I295">
        <f t="shared" si="18"/>
        <v>1.5688073394495412</v>
      </c>
      <c r="J295">
        <f t="shared" si="19"/>
        <v>2.3655618209324714E-2</v>
      </c>
    </row>
    <row r="296" spans="1:10" ht="15" thickBot="1" x14ac:dyDescent="0.4">
      <c r="A296" s="3">
        <v>45384</v>
      </c>
      <c r="B296" s="1">
        <v>101</v>
      </c>
      <c r="C296" s="1">
        <v>230</v>
      </c>
      <c r="D296" s="1">
        <v>175</v>
      </c>
      <c r="E296" s="2">
        <v>7340</v>
      </c>
      <c r="F296" s="1">
        <v>132</v>
      </c>
      <c r="G296" s="7">
        <f t="shared" si="16"/>
        <v>7570</v>
      </c>
      <c r="H296">
        <f t="shared" si="17"/>
        <v>-31</v>
      </c>
      <c r="I296">
        <f t="shared" si="18"/>
        <v>1.7326732673267327</v>
      </c>
      <c r="J296">
        <f t="shared" si="19"/>
        <v>1.7983651226158037E-2</v>
      </c>
    </row>
    <row r="297" spans="1:10" ht="15" thickBot="1" x14ac:dyDescent="0.4">
      <c r="A297" s="3">
        <v>45385</v>
      </c>
      <c r="B297" s="1">
        <v>124</v>
      </c>
      <c r="C297" s="1">
        <v>230</v>
      </c>
      <c r="D297" s="1">
        <v>190</v>
      </c>
      <c r="E297" s="2">
        <v>7346</v>
      </c>
      <c r="F297" s="1">
        <v>163</v>
      </c>
      <c r="G297" s="7">
        <f t="shared" si="16"/>
        <v>7576</v>
      </c>
      <c r="H297">
        <f t="shared" si="17"/>
        <v>-39</v>
      </c>
      <c r="I297">
        <f t="shared" si="18"/>
        <v>1.532258064516129</v>
      </c>
      <c r="J297">
        <f t="shared" si="19"/>
        <v>2.218894636536891E-2</v>
      </c>
    </row>
    <row r="298" spans="1:10" ht="15" thickBot="1" x14ac:dyDescent="0.4">
      <c r="A298" s="3">
        <v>45386</v>
      </c>
      <c r="B298" s="1">
        <v>95</v>
      </c>
      <c r="C298" s="1">
        <v>226</v>
      </c>
      <c r="D298" s="1">
        <v>152</v>
      </c>
      <c r="E298" s="2">
        <v>7317</v>
      </c>
      <c r="F298" s="1">
        <v>225</v>
      </c>
      <c r="G298" s="7">
        <f t="shared" si="16"/>
        <v>7543</v>
      </c>
      <c r="H298">
        <f t="shared" si="17"/>
        <v>-130</v>
      </c>
      <c r="I298">
        <f t="shared" si="18"/>
        <v>1.6</v>
      </c>
      <c r="J298">
        <f t="shared" si="19"/>
        <v>3.0750307503075031E-2</v>
      </c>
    </row>
    <row r="299" spans="1:10" ht="15" thickBot="1" x14ac:dyDescent="0.4">
      <c r="A299" s="3">
        <v>45389</v>
      </c>
      <c r="B299" s="1">
        <v>106</v>
      </c>
      <c r="C299" s="1">
        <v>239</v>
      </c>
      <c r="D299" s="1">
        <v>233</v>
      </c>
      <c r="E299" s="2">
        <v>6982</v>
      </c>
      <c r="F299" s="1">
        <v>279</v>
      </c>
      <c r="G299" s="7">
        <f t="shared" si="16"/>
        <v>7221</v>
      </c>
      <c r="H299">
        <f t="shared" si="17"/>
        <v>-173</v>
      </c>
      <c r="I299">
        <f t="shared" si="18"/>
        <v>2.1981132075471699</v>
      </c>
      <c r="J299">
        <f t="shared" si="19"/>
        <v>3.9959896877685475E-2</v>
      </c>
    </row>
    <row r="300" spans="1:10" ht="15" thickBot="1" x14ac:dyDescent="0.4">
      <c r="A300" s="3">
        <v>45390</v>
      </c>
      <c r="B300" s="1">
        <v>102</v>
      </c>
      <c r="C300" s="1">
        <v>230</v>
      </c>
      <c r="D300" s="1">
        <v>167</v>
      </c>
      <c r="E300" s="2">
        <v>6988</v>
      </c>
      <c r="F300" s="1">
        <v>199</v>
      </c>
      <c r="G300" s="7">
        <f t="shared" si="16"/>
        <v>7218</v>
      </c>
      <c r="H300">
        <f t="shared" si="17"/>
        <v>-97</v>
      </c>
      <c r="I300">
        <f t="shared" si="18"/>
        <v>1.6372549019607843</v>
      </c>
      <c r="J300">
        <f t="shared" si="19"/>
        <v>2.8477389811104752E-2</v>
      </c>
    </row>
    <row r="301" spans="1:10" ht="15" thickBot="1" x14ac:dyDescent="0.4">
      <c r="A301" s="3">
        <v>45391</v>
      </c>
      <c r="B301" s="1">
        <v>118</v>
      </c>
      <c r="C301" s="1">
        <v>231</v>
      </c>
      <c r="D301" s="1">
        <v>217</v>
      </c>
      <c r="E301" s="2">
        <v>7043</v>
      </c>
      <c r="F301" s="1">
        <v>130</v>
      </c>
      <c r="G301" s="7">
        <f t="shared" si="16"/>
        <v>7274</v>
      </c>
      <c r="H301">
        <f t="shared" si="17"/>
        <v>-12</v>
      </c>
      <c r="I301">
        <f t="shared" si="18"/>
        <v>1.8389830508474576</v>
      </c>
      <c r="J301">
        <f t="shared" si="19"/>
        <v>1.8458043447394577E-2</v>
      </c>
    </row>
    <row r="302" spans="1:10" ht="15" thickBot="1" x14ac:dyDescent="0.4">
      <c r="A302" s="3">
        <v>45392</v>
      </c>
      <c r="B302" s="1">
        <v>117</v>
      </c>
      <c r="C302" s="1">
        <v>244</v>
      </c>
      <c r="D302" s="1">
        <v>142</v>
      </c>
      <c r="E302" s="2">
        <v>6999</v>
      </c>
      <c r="F302" s="1">
        <v>227</v>
      </c>
      <c r="G302" s="7">
        <f t="shared" si="16"/>
        <v>7243</v>
      </c>
      <c r="H302">
        <f t="shared" si="17"/>
        <v>-110</v>
      </c>
      <c r="I302">
        <f t="shared" si="18"/>
        <v>1.2136752136752136</v>
      </c>
      <c r="J302">
        <f t="shared" si="19"/>
        <v>3.2433204743534789E-2</v>
      </c>
    </row>
    <row r="303" spans="1:10" ht="15" thickBot="1" x14ac:dyDescent="0.4">
      <c r="A303" s="3">
        <v>45393</v>
      </c>
      <c r="B303" s="1">
        <v>183</v>
      </c>
      <c r="C303" s="1">
        <v>221</v>
      </c>
      <c r="D303" s="1">
        <v>220</v>
      </c>
      <c r="E303" s="2">
        <v>6912</v>
      </c>
      <c r="F303" s="1">
        <v>285</v>
      </c>
      <c r="G303" s="7">
        <f t="shared" si="16"/>
        <v>7133</v>
      </c>
      <c r="H303">
        <f t="shared" si="17"/>
        <v>-102</v>
      </c>
      <c r="I303">
        <f t="shared" si="18"/>
        <v>1.2021857923497268</v>
      </c>
      <c r="J303">
        <f t="shared" si="19"/>
        <v>4.1232638888888888E-2</v>
      </c>
    </row>
    <row r="304" spans="1:10" ht="15" thickBot="1" x14ac:dyDescent="0.4">
      <c r="A304" s="3">
        <v>45396</v>
      </c>
      <c r="B304" s="1">
        <v>128</v>
      </c>
      <c r="C304" s="1">
        <v>245</v>
      </c>
      <c r="D304" s="1">
        <v>243</v>
      </c>
      <c r="E304" s="2">
        <v>6630</v>
      </c>
      <c r="F304" s="1">
        <v>290</v>
      </c>
      <c r="G304" s="7">
        <f t="shared" si="16"/>
        <v>6875</v>
      </c>
      <c r="H304">
        <f t="shared" si="17"/>
        <v>-162</v>
      </c>
      <c r="I304">
        <f t="shared" si="18"/>
        <v>1.8984375</v>
      </c>
      <c r="J304">
        <f t="shared" si="19"/>
        <v>4.3740573152337855E-2</v>
      </c>
    </row>
    <row r="305" spans="1:10" ht="15" thickBot="1" x14ac:dyDescent="0.4">
      <c r="A305" s="3">
        <v>45397</v>
      </c>
      <c r="B305" s="1">
        <v>144</v>
      </c>
      <c r="C305" s="1">
        <v>303</v>
      </c>
      <c r="D305" s="1">
        <v>176</v>
      </c>
      <c r="E305" s="2">
        <v>6681</v>
      </c>
      <c r="F305" s="1">
        <v>191</v>
      </c>
      <c r="G305" s="7">
        <f t="shared" si="16"/>
        <v>6984</v>
      </c>
      <c r="H305">
        <f t="shared" si="17"/>
        <v>-47</v>
      </c>
      <c r="I305">
        <f t="shared" si="18"/>
        <v>1.2222222222222223</v>
      </c>
      <c r="J305">
        <f t="shared" si="19"/>
        <v>2.8588534650501422E-2</v>
      </c>
    </row>
    <row r="306" spans="1:10" ht="15" thickBot="1" x14ac:dyDescent="0.4">
      <c r="A306" s="3">
        <v>45398</v>
      </c>
      <c r="B306" s="1">
        <v>219</v>
      </c>
      <c r="C306" s="1">
        <v>392</v>
      </c>
      <c r="D306" s="1">
        <v>205</v>
      </c>
      <c r="E306" s="2">
        <v>6685</v>
      </c>
      <c r="F306" s="1">
        <v>163</v>
      </c>
      <c r="G306" s="7">
        <f t="shared" si="16"/>
        <v>7077</v>
      </c>
      <c r="H306">
        <f t="shared" si="17"/>
        <v>56</v>
      </c>
      <c r="I306">
        <f t="shared" si="18"/>
        <v>0.9360730593607306</v>
      </c>
      <c r="J306">
        <f t="shared" si="19"/>
        <v>2.4382946896035901E-2</v>
      </c>
    </row>
    <row r="307" spans="1:10" ht="15" thickBot="1" x14ac:dyDescent="0.4">
      <c r="A307" s="3">
        <v>45399</v>
      </c>
      <c r="B307" s="1">
        <v>182</v>
      </c>
      <c r="C307" s="1">
        <v>371</v>
      </c>
      <c r="D307" s="1">
        <v>274</v>
      </c>
      <c r="E307" s="2">
        <v>6725</v>
      </c>
      <c r="F307" s="1">
        <v>227</v>
      </c>
      <c r="G307" s="7">
        <f t="shared" si="16"/>
        <v>7096</v>
      </c>
      <c r="H307">
        <f t="shared" si="17"/>
        <v>-45</v>
      </c>
      <c r="I307">
        <f t="shared" si="18"/>
        <v>1.5054945054945055</v>
      </c>
      <c r="J307">
        <f t="shared" si="19"/>
        <v>3.37546468401487E-2</v>
      </c>
    </row>
    <row r="308" spans="1:10" ht="15" thickBot="1" x14ac:dyDescent="0.4">
      <c r="A308" s="3">
        <v>45400</v>
      </c>
      <c r="B308" s="1">
        <v>144</v>
      </c>
      <c r="C308" s="1">
        <v>322</v>
      </c>
      <c r="D308" s="1">
        <v>258</v>
      </c>
      <c r="E308" s="2">
        <v>6728</v>
      </c>
      <c r="F308" s="1">
        <v>260</v>
      </c>
      <c r="G308" s="7">
        <f t="shared" si="16"/>
        <v>7050</v>
      </c>
      <c r="H308">
        <f t="shared" si="17"/>
        <v>-116</v>
      </c>
      <c r="I308">
        <f t="shared" si="18"/>
        <v>1.7916666666666667</v>
      </c>
      <c r="J308">
        <f t="shared" si="19"/>
        <v>3.8644470868014272E-2</v>
      </c>
    </row>
    <row r="309" spans="1:10" ht="15" thickBot="1" x14ac:dyDescent="0.4">
      <c r="A309" s="3">
        <v>45403</v>
      </c>
      <c r="B309" s="1">
        <v>208</v>
      </c>
      <c r="C309" s="1">
        <v>380</v>
      </c>
      <c r="D309" s="1">
        <v>343</v>
      </c>
      <c r="E309" s="2">
        <v>6745</v>
      </c>
      <c r="F309" s="1">
        <v>240</v>
      </c>
      <c r="G309" s="7">
        <f t="shared" si="16"/>
        <v>7125</v>
      </c>
      <c r="H309">
        <f t="shared" si="17"/>
        <v>-32</v>
      </c>
      <c r="I309">
        <f t="shared" si="18"/>
        <v>1.6490384615384615</v>
      </c>
      <c r="J309">
        <f t="shared" si="19"/>
        <v>3.5581912527798368E-2</v>
      </c>
    </row>
    <row r="310" spans="1:10" ht="15" thickBot="1" x14ac:dyDescent="0.4">
      <c r="A310" s="3">
        <v>45404</v>
      </c>
      <c r="B310" s="1">
        <v>176</v>
      </c>
      <c r="C310" s="1">
        <v>424</v>
      </c>
      <c r="D310" s="1">
        <v>251</v>
      </c>
      <c r="E310" s="2">
        <v>6799</v>
      </c>
      <c r="F310" s="1">
        <v>214</v>
      </c>
      <c r="G310" s="7">
        <f t="shared" si="16"/>
        <v>7223</v>
      </c>
      <c r="H310">
        <f t="shared" si="17"/>
        <v>-38</v>
      </c>
      <c r="I310">
        <f t="shared" si="18"/>
        <v>1.4261363636363635</v>
      </c>
      <c r="J310">
        <f t="shared" si="19"/>
        <v>3.1475216943668186E-2</v>
      </c>
    </row>
    <row r="311" spans="1:10" ht="15" thickBot="1" x14ac:dyDescent="0.4">
      <c r="A311" s="3">
        <v>45405</v>
      </c>
      <c r="B311" s="1">
        <v>252</v>
      </c>
      <c r="C311" s="1">
        <v>427</v>
      </c>
      <c r="D311" s="1">
        <v>307</v>
      </c>
      <c r="E311" s="2">
        <v>6967</v>
      </c>
      <c r="F311" s="1">
        <v>134</v>
      </c>
      <c r="G311" s="7">
        <f t="shared" si="16"/>
        <v>7394</v>
      </c>
      <c r="H311">
        <f t="shared" si="17"/>
        <v>118</v>
      </c>
      <c r="I311">
        <f t="shared" si="18"/>
        <v>1.2182539682539681</v>
      </c>
      <c r="J311">
        <f t="shared" si="19"/>
        <v>1.9233529496196354E-2</v>
      </c>
    </row>
    <row r="312" spans="1:10" ht="15" thickBot="1" x14ac:dyDescent="0.4">
      <c r="A312" s="3">
        <v>45406</v>
      </c>
      <c r="B312" s="1">
        <v>253</v>
      </c>
      <c r="C312" s="1">
        <v>411</v>
      </c>
      <c r="D312" s="1">
        <v>307</v>
      </c>
      <c r="E312" s="2">
        <v>7128</v>
      </c>
      <c r="F312" s="1">
        <v>154</v>
      </c>
      <c r="G312" s="7">
        <f t="shared" si="16"/>
        <v>7539</v>
      </c>
      <c r="H312">
        <f t="shared" si="17"/>
        <v>99</v>
      </c>
      <c r="I312">
        <f t="shared" si="18"/>
        <v>1.2134387351778657</v>
      </c>
      <c r="J312">
        <f t="shared" si="19"/>
        <v>2.1604938271604937E-2</v>
      </c>
    </row>
    <row r="313" spans="1:10" ht="15" thickBot="1" x14ac:dyDescent="0.4">
      <c r="A313" s="3">
        <v>45407</v>
      </c>
      <c r="B313" s="1">
        <v>145</v>
      </c>
      <c r="C313" s="1">
        <v>357</v>
      </c>
      <c r="D313" s="1">
        <v>333</v>
      </c>
      <c r="E313" s="2">
        <v>7209</v>
      </c>
      <c r="F313" s="1">
        <v>217</v>
      </c>
      <c r="G313" s="7">
        <f t="shared" si="16"/>
        <v>7566</v>
      </c>
      <c r="H313">
        <f t="shared" si="17"/>
        <v>-72</v>
      </c>
      <c r="I313">
        <f t="shared" si="18"/>
        <v>2.296551724137931</v>
      </c>
      <c r="J313">
        <f t="shared" si="19"/>
        <v>3.0101262311000139E-2</v>
      </c>
    </row>
    <row r="314" spans="1:10" ht="15" thickBot="1" x14ac:dyDescent="0.4">
      <c r="A314" s="3">
        <v>45410</v>
      </c>
      <c r="B314" s="1">
        <v>158</v>
      </c>
      <c r="C314" s="1">
        <v>349</v>
      </c>
      <c r="D314" s="1">
        <v>365</v>
      </c>
      <c r="E314" s="2">
        <v>7298</v>
      </c>
      <c r="F314" s="1">
        <v>250</v>
      </c>
      <c r="G314" s="7">
        <f t="shared" si="16"/>
        <v>7647</v>
      </c>
      <c r="H314">
        <f t="shared" si="17"/>
        <v>-92</v>
      </c>
      <c r="I314">
        <f t="shared" si="18"/>
        <v>2.3101265822784809</v>
      </c>
      <c r="J314">
        <f t="shared" si="19"/>
        <v>3.4255960537133465E-2</v>
      </c>
    </row>
    <row r="315" spans="1:10" ht="15" thickBot="1" x14ac:dyDescent="0.4">
      <c r="A315" s="3">
        <v>45411</v>
      </c>
      <c r="B315" s="1">
        <v>140</v>
      </c>
      <c r="C315" s="1">
        <v>292</v>
      </c>
      <c r="D315" s="1">
        <v>255</v>
      </c>
      <c r="E315" s="2">
        <v>7373</v>
      </c>
      <c r="F315" s="1">
        <v>187</v>
      </c>
      <c r="G315" s="7">
        <f t="shared" si="16"/>
        <v>7665</v>
      </c>
      <c r="H315">
        <f t="shared" si="17"/>
        <v>-47</v>
      </c>
      <c r="I315">
        <f t="shared" si="18"/>
        <v>1.8214285714285714</v>
      </c>
      <c r="J315">
        <f t="shared" si="19"/>
        <v>2.5362810253628104E-2</v>
      </c>
    </row>
    <row r="316" spans="1:10" ht="15" thickBot="1" x14ac:dyDescent="0.4">
      <c r="A316" s="3">
        <v>45412</v>
      </c>
      <c r="B316" s="1">
        <v>220</v>
      </c>
      <c r="C316" s="1">
        <v>443</v>
      </c>
      <c r="D316" s="1">
        <v>194</v>
      </c>
      <c r="E316" s="2">
        <v>7431</v>
      </c>
      <c r="F316" s="1">
        <v>135</v>
      </c>
      <c r="G316" s="7">
        <f t="shared" si="16"/>
        <v>7874</v>
      </c>
      <c r="H316">
        <f t="shared" si="17"/>
        <v>85</v>
      </c>
      <c r="I316">
        <f t="shared" si="18"/>
        <v>0.88181818181818183</v>
      </c>
      <c r="J316">
        <f t="shared" si="19"/>
        <v>1.8167137666532097E-2</v>
      </c>
    </row>
    <row r="317" spans="1:10" ht="15" thickBot="1" x14ac:dyDescent="0.4">
      <c r="A317" s="3">
        <v>45413</v>
      </c>
      <c r="B317" s="1">
        <v>197</v>
      </c>
      <c r="C317" s="1">
        <v>437</v>
      </c>
      <c r="D317" s="1">
        <v>295</v>
      </c>
      <c r="E317" s="2">
        <v>7508</v>
      </c>
      <c r="F317" s="1">
        <v>190</v>
      </c>
      <c r="G317" s="7">
        <f t="shared" si="16"/>
        <v>7945</v>
      </c>
      <c r="H317">
        <f t="shared" si="17"/>
        <v>7</v>
      </c>
      <c r="I317">
        <f t="shared" si="18"/>
        <v>1.4974619289340101</v>
      </c>
      <c r="J317">
        <f t="shared" si="19"/>
        <v>2.530633990410229E-2</v>
      </c>
    </row>
    <row r="318" spans="1:10" ht="15" thickBot="1" x14ac:dyDescent="0.4">
      <c r="A318" s="3">
        <v>45414</v>
      </c>
      <c r="B318" s="1">
        <v>206</v>
      </c>
      <c r="C318" s="1">
        <v>411</v>
      </c>
      <c r="D318" s="1">
        <v>293</v>
      </c>
      <c r="E318" s="2">
        <v>7577</v>
      </c>
      <c r="F318" s="1">
        <v>194</v>
      </c>
      <c r="G318" s="7">
        <f t="shared" si="16"/>
        <v>7988</v>
      </c>
      <c r="H318">
        <f t="shared" si="17"/>
        <v>12</v>
      </c>
      <c r="I318">
        <f t="shared" si="18"/>
        <v>1.4223300970873787</v>
      </c>
      <c r="J318">
        <f t="shared" si="19"/>
        <v>2.5603800976639831E-2</v>
      </c>
    </row>
    <row r="319" spans="1:10" ht="15" thickBot="1" x14ac:dyDescent="0.4">
      <c r="A319" s="3">
        <v>45417</v>
      </c>
      <c r="B319" s="1">
        <v>150</v>
      </c>
      <c r="C319" s="1">
        <v>315</v>
      </c>
      <c r="D319" s="1">
        <v>228</v>
      </c>
      <c r="E319" s="2">
        <v>7447</v>
      </c>
      <c r="F319" s="1">
        <v>332</v>
      </c>
      <c r="G319" s="7">
        <f t="shared" si="16"/>
        <v>7762</v>
      </c>
      <c r="H319">
        <f t="shared" si="17"/>
        <v>-182</v>
      </c>
      <c r="I319">
        <f t="shared" si="18"/>
        <v>1.52</v>
      </c>
      <c r="J319">
        <f t="shared" si="19"/>
        <v>4.4581710756009134E-2</v>
      </c>
    </row>
    <row r="320" spans="1:10" ht="15" thickBot="1" x14ac:dyDescent="0.4">
      <c r="A320" s="3">
        <v>45418</v>
      </c>
      <c r="B320" s="1">
        <v>173</v>
      </c>
      <c r="C320" s="1">
        <v>337</v>
      </c>
      <c r="D320" s="1">
        <v>211</v>
      </c>
      <c r="E320" s="2">
        <v>7449</v>
      </c>
      <c r="F320" s="1">
        <v>205</v>
      </c>
      <c r="G320" s="7">
        <f t="shared" si="16"/>
        <v>7786</v>
      </c>
      <c r="H320">
        <f t="shared" si="17"/>
        <v>-32</v>
      </c>
      <c r="I320">
        <f t="shared" si="18"/>
        <v>1.2196531791907514</v>
      </c>
      <c r="J320">
        <f t="shared" si="19"/>
        <v>2.7520472546650559E-2</v>
      </c>
    </row>
    <row r="321" spans="1:10" ht="15" thickBot="1" x14ac:dyDescent="0.4">
      <c r="A321" s="3">
        <v>45419</v>
      </c>
      <c r="B321" s="1">
        <v>176</v>
      </c>
      <c r="C321" s="1">
        <v>334</v>
      </c>
      <c r="D321" s="1">
        <v>246</v>
      </c>
      <c r="E321" s="2">
        <v>7566</v>
      </c>
      <c r="F321" s="1">
        <v>163</v>
      </c>
      <c r="G321" s="7">
        <f t="shared" si="16"/>
        <v>7900</v>
      </c>
      <c r="H321">
        <f t="shared" si="17"/>
        <v>13</v>
      </c>
      <c r="I321">
        <f t="shared" si="18"/>
        <v>1.3977272727272727</v>
      </c>
      <c r="J321">
        <f t="shared" si="19"/>
        <v>2.1543748347872059E-2</v>
      </c>
    </row>
    <row r="322" spans="1:10" ht="15" thickBot="1" x14ac:dyDescent="0.4">
      <c r="A322" s="3">
        <v>45420</v>
      </c>
      <c r="B322" s="1">
        <v>167</v>
      </c>
      <c r="C322" s="1">
        <v>374</v>
      </c>
      <c r="D322" s="1">
        <v>205</v>
      </c>
      <c r="E322" s="2">
        <v>7583</v>
      </c>
      <c r="F322" s="1">
        <v>202</v>
      </c>
      <c r="G322" s="7">
        <f t="shared" si="16"/>
        <v>7957</v>
      </c>
      <c r="H322">
        <f t="shared" si="17"/>
        <v>-35</v>
      </c>
      <c r="I322">
        <f t="shared" si="18"/>
        <v>1.2275449101796407</v>
      </c>
      <c r="J322">
        <f t="shared" si="19"/>
        <v>2.6638533561914809E-2</v>
      </c>
    </row>
    <row r="323" spans="1:10" ht="15" thickBot="1" x14ac:dyDescent="0.4">
      <c r="A323" s="3">
        <v>45421</v>
      </c>
      <c r="B323" s="1">
        <v>138</v>
      </c>
      <c r="C323" s="1">
        <v>285</v>
      </c>
      <c r="D323" s="1">
        <v>268</v>
      </c>
      <c r="E323" s="2">
        <v>7570</v>
      </c>
      <c r="F323" s="1">
        <v>244</v>
      </c>
      <c r="G323" s="7">
        <f t="shared" ref="G323:G386" si="20">C323+E323</f>
        <v>7855</v>
      </c>
      <c r="H323">
        <f t="shared" ref="H323:H386" si="21">B323-F323</f>
        <v>-106</v>
      </c>
      <c r="I323">
        <f t="shared" ref="I323:I386" si="22">D323/B323</f>
        <v>1.9420289855072463</v>
      </c>
      <c r="J323">
        <f t="shared" ref="J323:J386" si="23">F323/E323</f>
        <v>3.2232496697490093E-2</v>
      </c>
    </row>
    <row r="324" spans="1:10" ht="15" thickBot="1" x14ac:dyDescent="0.4">
      <c r="A324" s="3">
        <v>45424</v>
      </c>
      <c r="B324" s="1">
        <v>138</v>
      </c>
      <c r="C324" s="1">
        <v>301</v>
      </c>
      <c r="D324" s="1">
        <v>263</v>
      </c>
      <c r="E324" s="2">
        <v>7464</v>
      </c>
      <c r="F324" s="1">
        <v>245</v>
      </c>
      <c r="G324" s="7">
        <f t="shared" si="20"/>
        <v>7765</v>
      </c>
      <c r="H324">
        <f t="shared" si="21"/>
        <v>-107</v>
      </c>
      <c r="I324">
        <f t="shared" si="22"/>
        <v>1.9057971014492754</v>
      </c>
      <c r="J324">
        <f t="shared" si="23"/>
        <v>3.2824222936763132E-2</v>
      </c>
    </row>
    <row r="325" spans="1:10" ht="15" thickBot="1" x14ac:dyDescent="0.4">
      <c r="A325" s="3">
        <v>45425</v>
      </c>
      <c r="B325" s="1">
        <v>112</v>
      </c>
      <c r="C325" s="1">
        <v>331</v>
      </c>
      <c r="D325" s="1">
        <v>167</v>
      </c>
      <c r="E325" s="2">
        <v>7499</v>
      </c>
      <c r="F325" s="1">
        <v>157</v>
      </c>
      <c r="G325" s="7">
        <f t="shared" si="20"/>
        <v>7830</v>
      </c>
      <c r="H325">
        <f t="shared" si="21"/>
        <v>-45</v>
      </c>
      <c r="I325">
        <f t="shared" si="22"/>
        <v>1.4910714285714286</v>
      </c>
      <c r="J325">
        <f t="shared" si="23"/>
        <v>2.093612481664222E-2</v>
      </c>
    </row>
    <row r="326" spans="1:10" ht="15" thickBot="1" x14ac:dyDescent="0.4">
      <c r="A326" s="3">
        <v>45426</v>
      </c>
      <c r="B326" s="1">
        <v>246</v>
      </c>
      <c r="C326" s="1">
        <v>419</v>
      </c>
      <c r="D326" s="1">
        <v>218</v>
      </c>
      <c r="E326" s="2">
        <v>7546</v>
      </c>
      <c r="F326" s="1">
        <v>186</v>
      </c>
      <c r="G326" s="7">
        <f t="shared" si="20"/>
        <v>7965</v>
      </c>
      <c r="H326">
        <f t="shared" si="21"/>
        <v>60</v>
      </c>
      <c r="I326">
        <f t="shared" si="22"/>
        <v>0.88617886178861793</v>
      </c>
      <c r="J326">
        <f t="shared" si="23"/>
        <v>2.4648820567187913E-2</v>
      </c>
    </row>
    <row r="327" spans="1:10" ht="15" thickBot="1" x14ac:dyDescent="0.4">
      <c r="A327" s="3">
        <v>45427</v>
      </c>
      <c r="B327" s="1">
        <v>115</v>
      </c>
      <c r="C327" s="1">
        <v>285</v>
      </c>
      <c r="D327" s="1">
        <v>341</v>
      </c>
      <c r="E327" s="2">
        <v>7589</v>
      </c>
      <c r="F327" s="1">
        <v>265</v>
      </c>
      <c r="G327" s="7">
        <f t="shared" si="20"/>
        <v>7874</v>
      </c>
      <c r="H327">
        <f t="shared" si="21"/>
        <v>-150</v>
      </c>
      <c r="I327">
        <f t="shared" si="22"/>
        <v>2.965217391304348</v>
      </c>
      <c r="J327">
        <f t="shared" si="23"/>
        <v>3.491896165502701E-2</v>
      </c>
    </row>
    <row r="328" spans="1:10" ht="15" thickBot="1" x14ac:dyDescent="0.4">
      <c r="A328" s="3">
        <v>45428</v>
      </c>
      <c r="B328" s="1">
        <v>206</v>
      </c>
      <c r="C328" s="1">
        <v>340</v>
      </c>
      <c r="D328" s="1">
        <v>214</v>
      </c>
      <c r="E328" s="2">
        <v>7565</v>
      </c>
      <c r="F328" s="1">
        <v>234</v>
      </c>
      <c r="G328" s="7">
        <f t="shared" si="20"/>
        <v>7905</v>
      </c>
      <c r="H328">
        <f t="shared" si="21"/>
        <v>-28</v>
      </c>
      <c r="I328">
        <f t="shared" si="22"/>
        <v>1.0388349514563107</v>
      </c>
      <c r="J328">
        <f t="shared" si="23"/>
        <v>3.0931923331130203E-2</v>
      </c>
    </row>
    <row r="329" spans="1:10" ht="15" thickBot="1" x14ac:dyDescent="0.4">
      <c r="A329" s="3">
        <v>45431</v>
      </c>
      <c r="B329" s="1">
        <v>143</v>
      </c>
      <c r="C329" s="1">
        <v>295</v>
      </c>
      <c r="D329" s="1">
        <v>278</v>
      </c>
      <c r="E329" s="2">
        <v>7356</v>
      </c>
      <c r="F329" s="1">
        <v>298</v>
      </c>
      <c r="G329" s="7">
        <f t="shared" si="20"/>
        <v>7651</v>
      </c>
      <c r="H329">
        <f t="shared" si="21"/>
        <v>-155</v>
      </c>
      <c r="I329">
        <f t="shared" si="22"/>
        <v>1.944055944055944</v>
      </c>
      <c r="J329">
        <f t="shared" si="23"/>
        <v>4.051114736269712E-2</v>
      </c>
    </row>
    <row r="330" spans="1:10" ht="15" thickBot="1" x14ac:dyDescent="0.4">
      <c r="A330" s="3">
        <v>45432</v>
      </c>
      <c r="B330" s="1">
        <v>111</v>
      </c>
      <c r="C330" s="1">
        <v>268</v>
      </c>
      <c r="D330" s="1">
        <v>217</v>
      </c>
      <c r="E330" s="2">
        <v>7368</v>
      </c>
      <c r="F330" s="1">
        <v>192</v>
      </c>
      <c r="G330" s="7">
        <f t="shared" si="20"/>
        <v>7636</v>
      </c>
      <c r="H330">
        <f t="shared" si="21"/>
        <v>-81</v>
      </c>
      <c r="I330">
        <f t="shared" si="22"/>
        <v>1.954954954954955</v>
      </c>
      <c r="J330">
        <f t="shared" si="23"/>
        <v>2.6058631921824105E-2</v>
      </c>
    </row>
    <row r="331" spans="1:10" ht="15" thickBot="1" x14ac:dyDescent="0.4">
      <c r="A331" s="3">
        <v>45433</v>
      </c>
      <c r="B331" s="1">
        <v>196</v>
      </c>
      <c r="C331" s="1">
        <v>348</v>
      </c>
      <c r="D331" s="1">
        <v>176</v>
      </c>
      <c r="E331" s="2">
        <v>7404</v>
      </c>
      <c r="F331" s="1">
        <v>145</v>
      </c>
      <c r="G331" s="7">
        <f t="shared" si="20"/>
        <v>7752</v>
      </c>
      <c r="H331">
        <f t="shared" si="21"/>
        <v>51</v>
      </c>
      <c r="I331">
        <f t="shared" si="22"/>
        <v>0.89795918367346939</v>
      </c>
      <c r="J331">
        <f t="shared" si="23"/>
        <v>1.958400864397623E-2</v>
      </c>
    </row>
    <row r="332" spans="1:10" ht="15" thickBot="1" x14ac:dyDescent="0.4">
      <c r="A332" s="3">
        <v>45434</v>
      </c>
      <c r="B332" s="1">
        <v>168</v>
      </c>
      <c r="C332" s="1">
        <v>349</v>
      </c>
      <c r="D332" s="1">
        <v>272</v>
      </c>
      <c r="E332" s="2">
        <v>7474</v>
      </c>
      <c r="F332" s="1">
        <v>208</v>
      </c>
      <c r="G332" s="7">
        <f t="shared" si="20"/>
        <v>7823</v>
      </c>
      <c r="H332">
        <f t="shared" si="21"/>
        <v>-40</v>
      </c>
      <c r="I332">
        <f t="shared" si="22"/>
        <v>1.6190476190476191</v>
      </c>
      <c r="J332">
        <f t="shared" si="23"/>
        <v>2.7829810008027828E-2</v>
      </c>
    </row>
    <row r="333" spans="1:10" ht="15" thickBot="1" x14ac:dyDescent="0.4">
      <c r="A333" s="3">
        <v>45435</v>
      </c>
      <c r="B333" s="1">
        <v>193</v>
      </c>
      <c r="C333" s="1">
        <v>272</v>
      </c>
      <c r="D333" s="1">
        <v>314</v>
      </c>
      <c r="E333" s="2">
        <v>7494</v>
      </c>
      <c r="F333" s="1">
        <v>227</v>
      </c>
      <c r="G333" s="7">
        <f t="shared" si="20"/>
        <v>7766</v>
      </c>
      <c r="H333">
        <f t="shared" si="21"/>
        <v>-34</v>
      </c>
      <c r="I333">
        <f t="shared" si="22"/>
        <v>1.6269430051813472</v>
      </c>
      <c r="J333">
        <f t="shared" si="23"/>
        <v>3.0290899386175608E-2</v>
      </c>
    </row>
    <row r="334" spans="1:10" ht="15" thickBot="1" x14ac:dyDescent="0.4">
      <c r="A334" s="3">
        <v>45439</v>
      </c>
      <c r="B334" s="1">
        <v>156</v>
      </c>
      <c r="C334" s="1">
        <v>344</v>
      </c>
      <c r="D334" s="1">
        <v>252</v>
      </c>
      <c r="E334" s="2">
        <v>7365</v>
      </c>
      <c r="F334" s="1">
        <v>167</v>
      </c>
      <c r="G334" s="7">
        <f t="shared" si="20"/>
        <v>7709</v>
      </c>
      <c r="H334">
        <f t="shared" si="21"/>
        <v>-11</v>
      </c>
      <c r="I334">
        <f t="shared" si="22"/>
        <v>1.6153846153846154</v>
      </c>
      <c r="J334">
        <f t="shared" si="23"/>
        <v>2.267481330617787E-2</v>
      </c>
    </row>
    <row r="335" spans="1:10" ht="15" thickBot="1" x14ac:dyDescent="0.4">
      <c r="A335" s="3">
        <v>45440</v>
      </c>
      <c r="B335" s="1">
        <v>153</v>
      </c>
      <c r="C335" s="1">
        <v>348</v>
      </c>
      <c r="D335" s="1">
        <v>239</v>
      </c>
      <c r="E335" s="2">
        <v>7418</v>
      </c>
      <c r="F335" s="1">
        <v>151</v>
      </c>
      <c r="G335" s="7">
        <f t="shared" si="20"/>
        <v>7766</v>
      </c>
      <c r="H335">
        <f t="shared" si="21"/>
        <v>2</v>
      </c>
      <c r="I335">
        <f t="shared" si="22"/>
        <v>1.5620915032679739</v>
      </c>
      <c r="J335">
        <f t="shared" si="23"/>
        <v>2.0355891075761662E-2</v>
      </c>
    </row>
    <row r="336" spans="1:10" ht="15" thickBot="1" x14ac:dyDescent="0.4">
      <c r="A336" s="3">
        <v>45441</v>
      </c>
      <c r="B336" s="1">
        <v>182</v>
      </c>
      <c r="C336" s="1">
        <v>462</v>
      </c>
      <c r="D336" s="1">
        <v>158</v>
      </c>
      <c r="E336" s="2">
        <v>7491</v>
      </c>
      <c r="F336" s="1">
        <v>141</v>
      </c>
      <c r="G336" s="7">
        <f t="shared" si="20"/>
        <v>7953</v>
      </c>
      <c r="H336">
        <f t="shared" si="21"/>
        <v>41</v>
      </c>
      <c r="I336">
        <f t="shared" si="22"/>
        <v>0.86813186813186816</v>
      </c>
      <c r="J336">
        <f t="shared" si="23"/>
        <v>1.8822587104525432E-2</v>
      </c>
    </row>
    <row r="337" spans="1:10" ht="15" thickBot="1" x14ac:dyDescent="0.4">
      <c r="A337" s="3">
        <v>45442</v>
      </c>
      <c r="B337" s="1">
        <v>167</v>
      </c>
      <c r="C337" s="1">
        <v>406</v>
      </c>
      <c r="D337" s="1">
        <v>339</v>
      </c>
      <c r="E337" s="2">
        <v>7563</v>
      </c>
      <c r="F337" s="1">
        <v>190</v>
      </c>
      <c r="G337" s="7">
        <f t="shared" si="20"/>
        <v>7969</v>
      </c>
      <c r="H337">
        <f t="shared" si="21"/>
        <v>-23</v>
      </c>
      <c r="I337">
        <f t="shared" si="22"/>
        <v>2.0299401197604792</v>
      </c>
      <c r="J337">
        <f t="shared" si="23"/>
        <v>2.5122305963242098E-2</v>
      </c>
    </row>
    <row r="338" spans="1:10" ht="15" thickBot="1" x14ac:dyDescent="0.4">
      <c r="A338" s="3">
        <v>45445</v>
      </c>
      <c r="B338" s="1">
        <v>159</v>
      </c>
      <c r="C338" s="1">
        <v>330</v>
      </c>
      <c r="D338" s="1">
        <v>322</v>
      </c>
      <c r="E338" s="2">
        <v>7546</v>
      </c>
      <c r="F338" s="1">
        <v>306</v>
      </c>
      <c r="G338" s="7">
        <f t="shared" si="20"/>
        <v>7876</v>
      </c>
      <c r="H338">
        <f t="shared" si="21"/>
        <v>-147</v>
      </c>
      <c r="I338">
        <f t="shared" si="22"/>
        <v>2.0251572327044025</v>
      </c>
      <c r="J338">
        <f t="shared" si="23"/>
        <v>4.0551285449244634E-2</v>
      </c>
    </row>
    <row r="339" spans="1:10" ht="15" thickBot="1" x14ac:dyDescent="0.4">
      <c r="A339" s="3">
        <v>45446</v>
      </c>
      <c r="B339" s="1">
        <v>109</v>
      </c>
      <c r="C339" s="1">
        <v>244</v>
      </c>
      <c r="D339" s="1">
        <v>257</v>
      </c>
      <c r="E339" s="2">
        <v>7596</v>
      </c>
      <c r="F339" s="1">
        <v>224</v>
      </c>
      <c r="G339" s="7">
        <f t="shared" si="20"/>
        <v>7840</v>
      </c>
      <c r="H339">
        <f t="shared" si="21"/>
        <v>-115</v>
      </c>
      <c r="I339">
        <f t="shared" si="22"/>
        <v>2.3577981651376145</v>
      </c>
      <c r="J339">
        <f t="shared" si="23"/>
        <v>2.948920484465508E-2</v>
      </c>
    </row>
    <row r="340" spans="1:10" ht="15" thickBot="1" x14ac:dyDescent="0.4">
      <c r="A340" s="3">
        <v>45447</v>
      </c>
      <c r="B340" s="1">
        <v>260</v>
      </c>
      <c r="C340" s="1">
        <v>356</v>
      </c>
      <c r="D340" s="1">
        <v>176</v>
      </c>
      <c r="E340" s="2">
        <v>7565</v>
      </c>
      <c r="F340" s="1">
        <v>203</v>
      </c>
      <c r="G340" s="7">
        <f t="shared" si="20"/>
        <v>7921</v>
      </c>
      <c r="H340">
        <f t="shared" si="21"/>
        <v>57</v>
      </c>
      <c r="I340">
        <f t="shared" si="22"/>
        <v>0.67692307692307696</v>
      </c>
      <c r="J340">
        <f t="shared" si="23"/>
        <v>2.683410442828817E-2</v>
      </c>
    </row>
    <row r="341" spans="1:10" ht="15" thickBot="1" x14ac:dyDescent="0.4">
      <c r="A341" s="3">
        <v>45448</v>
      </c>
      <c r="B341" s="1">
        <v>173</v>
      </c>
      <c r="C341" s="1">
        <v>345</v>
      </c>
      <c r="D341" s="1">
        <v>291</v>
      </c>
      <c r="E341" s="2">
        <v>7691</v>
      </c>
      <c r="F341" s="1">
        <v>198</v>
      </c>
      <c r="G341" s="7">
        <f t="shared" si="20"/>
        <v>8036</v>
      </c>
      <c r="H341">
        <f t="shared" si="21"/>
        <v>-25</v>
      </c>
      <c r="I341">
        <f t="shared" si="22"/>
        <v>1.6820809248554913</v>
      </c>
      <c r="J341">
        <f t="shared" si="23"/>
        <v>2.5744376544012484E-2</v>
      </c>
    </row>
    <row r="342" spans="1:10" ht="15" thickBot="1" x14ac:dyDescent="0.4">
      <c r="A342" s="3">
        <v>45449</v>
      </c>
      <c r="B342" s="1">
        <v>179</v>
      </c>
      <c r="C342" s="1">
        <v>326</v>
      </c>
      <c r="D342" s="1">
        <v>282</v>
      </c>
      <c r="E342" s="2">
        <v>7741</v>
      </c>
      <c r="F342" s="1">
        <v>238</v>
      </c>
      <c r="G342" s="7">
        <f t="shared" si="20"/>
        <v>8067</v>
      </c>
      <c r="H342">
        <f t="shared" si="21"/>
        <v>-59</v>
      </c>
      <c r="I342">
        <f t="shared" si="22"/>
        <v>1.5754189944134078</v>
      </c>
      <c r="J342">
        <f t="shared" si="23"/>
        <v>3.0745381733626148E-2</v>
      </c>
    </row>
    <row r="343" spans="1:10" ht="15" thickBot="1" x14ac:dyDescent="0.4">
      <c r="A343" s="3">
        <v>45452</v>
      </c>
      <c r="B343" s="1">
        <v>116</v>
      </c>
      <c r="C343" s="1">
        <v>289</v>
      </c>
      <c r="D343" s="1">
        <v>166</v>
      </c>
      <c r="E343" s="2">
        <v>7451</v>
      </c>
      <c r="F343" s="1">
        <v>312</v>
      </c>
      <c r="G343" s="7">
        <f t="shared" si="20"/>
        <v>7740</v>
      </c>
      <c r="H343">
        <f t="shared" si="21"/>
        <v>-196</v>
      </c>
      <c r="I343">
        <f t="shared" si="22"/>
        <v>1.4310344827586208</v>
      </c>
      <c r="J343">
        <f t="shared" si="23"/>
        <v>4.1873574016910484E-2</v>
      </c>
    </row>
    <row r="344" spans="1:10" ht="15" thickBot="1" x14ac:dyDescent="0.4">
      <c r="A344" s="3">
        <v>45453</v>
      </c>
      <c r="B344" s="1">
        <v>184</v>
      </c>
      <c r="C344" s="1">
        <v>334</v>
      </c>
      <c r="D344" s="1">
        <v>229</v>
      </c>
      <c r="E344" s="2">
        <v>7439</v>
      </c>
      <c r="F344" s="1">
        <v>212</v>
      </c>
      <c r="G344" s="7">
        <f t="shared" si="20"/>
        <v>7773</v>
      </c>
      <c r="H344">
        <f t="shared" si="21"/>
        <v>-28</v>
      </c>
      <c r="I344">
        <f t="shared" si="22"/>
        <v>1.2445652173913044</v>
      </c>
      <c r="J344">
        <f t="shared" si="23"/>
        <v>2.849845409329211E-2</v>
      </c>
    </row>
    <row r="345" spans="1:10" ht="15" thickBot="1" x14ac:dyDescent="0.4">
      <c r="A345" s="3">
        <v>45454</v>
      </c>
      <c r="B345" s="1">
        <v>186</v>
      </c>
      <c r="C345" s="1">
        <v>352</v>
      </c>
      <c r="D345" s="1">
        <v>224</v>
      </c>
      <c r="E345" s="2">
        <v>7493</v>
      </c>
      <c r="F345" s="1">
        <v>156</v>
      </c>
      <c r="G345" s="7">
        <f t="shared" si="20"/>
        <v>7845</v>
      </c>
      <c r="H345">
        <f t="shared" si="21"/>
        <v>30</v>
      </c>
      <c r="I345">
        <f t="shared" si="22"/>
        <v>1.2043010752688172</v>
      </c>
      <c r="J345">
        <f t="shared" si="23"/>
        <v>2.0819431469371413E-2</v>
      </c>
    </row>
    <row r="346" spans="1:10" ht="15" thickBot="1" x14ac:dyDescent="0.4">
      <c r="A346" s="3">
        <v>45455</v>
      </c>
      <c r="B346" s="1">
        <v>152</v>
      </c>
      <c r="C346" s="1">
        <v>266</v>
      </c>
      <c r="D346" s="1">
        <v>274</v>
      </c>
      <c r="E346" s="2">
        <v>7548</v>
      </c>
      <c r="F346" s="1">
        <v>212</v>
      </c>
      <c r="G346" s="7">
        <f t="shared" si="20"/>
        <v>7814</v>
      </c>
      <c r="H346">
        <f t="shared" si="21"/>
        <v>-60</v>
      </c>
      <c r="I346">
        <f t="shared" si="22"/>
        <v>1.8026315789473684</v>
      </c>
      <c r="J346">
        <f t="shared" si="23"/>
        <v>2.8086910439851617E-2</v>
      </c>
    </row>
    <row r="347" spans="1:10" ht="15" thickBot="1" x14ac:dyDescent="0.4">
      <c r="A347" s="3">
        <v>45456</v>
      </c>
      <c r="B347" s="1">
        <v>167</v>
      </c>
      <c r="C347" s="1">
        <v>293</v>
      </c>
      <c r="D347" s="1">
        <v>230</v>
      </c>
      <c r="E347" s="2">
        <v>7544</v>
      </c>
      <c r="F347" s="1">
        <v>259</v>
      </c>
      <c r="G347" s="7">
        <f t="shared" si="20"/>
        <v>7837</v>
      </c>
      <c r="H347">
        <f t="shared" si="21"/>
        <v>-92</v>
      </c>
      <c r="I347">
        <f t="shared" si="22"/>
        <v>1.3772455089820359</v>
      </c>
      <c r="J347">
        <f t="shared" si="23"/>
        <v>3.4331919406150581E-2</v>
      </c>
    </row>
    <row r="348" spans="1:10" ht="15" thickBot="1" x14ac:dyDescent="0.4">
      <c r="A348" s="3">
        <v>45459</v>
      </c>
      <c r="B348" s="1">
        <v>204</v>
      </c>
      <c r="C348" s="1">
        <v>315</v>
      </c>
      <c r="D348" s="1">
        <v>233</v>
      </c>
      <c r="E348" s="2">
        <v>7307</v>
      </c>
      <c r="F348" s="1">
        <v>294</v>
      </c>
      <c r="G348" s="7">
        <f t="shared" si="20"/>
        <v>7622</v>
      </c>
      <c r="H348">
        <f t="shared" si="21"/>
        <v>-90</v>
      </c>
      <c r="I348">
        <f t="shared" si="22"/>
        <v>1.142156862745098</v>
      </c>
      <c r="J348">
        <f t="shared" si="23"/>
        <v>4.023539072122622E-2</v>
      </c>
    </row>
    <row r="349" spans="1:10" ht="15" thickBot="1" x14ac:dyDescent="0.4">
      <c r="A349" s="3">
        <v>45460</v>
      </c>
      <c r="B349" s="1">
        <v>159</v>
      </c>
      <c r="C349" s="1">
        <v>310</v>
      </c>
      <c r="D349" s="1">
        <v>272</v>
      </c>
      <c r="E349" s="2">
        <v>7318</v>
      </c>
      <c r="F349" s="1">
        <v>224</v>
      </c>
      <c r="G349" s="7">
        <f t="shared" si="20"/>
        <v>7628</v>
      </c>
      <c r="H349">
        <f t="shared" si="21"/>
        <v>-65</v>
      </c>
      <c r="I349">
        <f t="shared" si="22"/>
        <v>1.7106918238993711</v>
      </c>
      <c r="J349">
        <f t="shared" si="23"/>
        <v>3.0609456135556164E-2</v>
      </c>
    </row>
    <row r="350" spans="1:10" ht="15" thickBot="1" x14ac:dyDescent="0.4">
      <c r="A350" s="3">
        <v>45461</v>
      </c>
      <c r="B350" s="1">
        <v>160</v>
      </c>
      <c r="C350" s="1">
        <v>297</v>
      </c>
      <c r="D350" s="1">
        <v>253</v>
      </c>
      <c r="E350" s="2">
        <v>7340</v>
      </c>
      <c r="F350" s="1">
        <v>214</v>
      </c>
      <c r="G350" s="7">
        <f t="shared" si="20"/>
        <v>7637</v>
      </c>
      <c r="H350">
        <f t="shared" si="21"/>
        <v>-54</v>
      </c>
      <c r="I350">
        <f t="shared" si="22"/>
        <v>1.58125</v>
      </c>
      <c r="J350">
        <f t="shared" si="23"/>
        <v>2.9155313351498638E-2</v>
      </c>
    </row>
    <row r="351" spans="1:10" ht="15" thickBot="1" x14ac:dyDescent="0.4">
      <c r="A351" s="3">
        <v>45462</v>
      </c>
      <c r="B351" s="1">
        <v>204</v>
      </c>
      <c r="C351" s="1">
        <v>321</v>
      </c>
      <c r="D351" s="1">
        <v>246</v>
      </c>
      <c r="E351" s="2">
        <v>7433</v>
      </c>
      <c r="F351" s="1">
        <v>198</v>
      </c>
      <c r="G351" s="7">
        <f t="shared" si="20"/>
        <v>7754</v>
      </c>
      <c r="H351">
        <f t="shared" si="21"/>
        <v>6</v>
      </c>
      <c r="I351">
        <f t="shared" si="22"/>
        <v>1.2058823529411764</v>
      </c>
      <c r="J351">
        <f t="shared" si="23"/>
        <v>2.6637965828064037E-2</v>
      </c>
    </row>
    <row r="352" spans="1:10" ht="15" thickBot="1" x14ac:dyDescent="0.4">
      <c r="A352" s="3">
        <v>45463</v>
      </c>
      <c r="B352" s="1">
        <v>145</v>
      </c>
      <c r="C352" s="1">
        <v>247</v>
      </c>
      <c r="D352" s="1">
        <v>243</v>
      </c>
      <c r="E352" s="2">
        <v>7431</v>
      </c>
      <c r="F352" s="1">
        <v>235</v>
      </c>
      <c r="G352" s="7">
        <f t="shared" si="20"/>
        <v>7678</v>
      </c>
      <c r="H352">
        <f t="shared" si="21"/>
        <v>-90</v>
      </c>
      <c r="I352">
        <f t="shared" si="22"/>
        <v>1.6758620689655173</v>
      </c>
      <c r="J352">
        <f t="shared" si="23"/>
        <v>3.1624276678778089E-2</v>
      </c>
    </row>
    <row r="353" spans="1:10" ht="15" thickBot="1" x14ac:dyDescent="0.4">
      <c r="A353" s="3">
        <v>45466</v>
      </c>
      <c r="B353" s="1">
        <v>102</v>
      </c>
      <c r="C353" s="1">
        <v>227</v>
      </c>
      <c r="D353" s="1">
        <v>201</v>
      </c>
      <c r="E353" s="2">
        <v>7247</v>
      </c>
      <c r="F353" s="1">
        <v>294</v>
      </c>
      <c r="G353" s="7">
        <f t="shared" si="20"/>
        <v>7474</v>
      </c>
      <c r="H353">
        <f t="shared" si="21"/>
        <v>-192</v>
      </c>
      <c r="I353">
        <f t="shared" si="22"/>
        <v>1.9705882352941178</v>
      </c>
      <c r="J353">
        <f t="shared" si="23"/>
        <v>4.0568511108044707E-2</v>
      </c>
    </row>
    <row r="354" spans="1:10" ht="15" thickBot="1" x14ac:dyDescent="0.4">
      <c r="A354" s="3">
        <v>45467</v>
      </c>
      <c r="B354" s="1">
        <v>116</v>
      </c>
      <c r="C354" s="1">
        <v>175</v>
      </c>
      <c r="D354" s="1">
        <v>172</v>
      </c>
      <c r="E354" s="2">
        <v>7239</v>
      </c>
      <c r="F354" s="1">
        <v>202</v>
      </c>
      <c r="G354" s="7">
        <f t="shared" si="20"/>
        <v>7414</v>
      </c>
      <c r="H354">
        <f t="shared" si="21"/>
        <v>-86</v>
      </c>
      <c r="I354">
        <f t="shared" si="22"/>
        <v>1.4827586206896552</v>
      </c>
      <c r="J354">
        <f t="shared" si="23"/>
        <v>2.7904406686006356E-2</v>
      </c>
    </row>
    <row r="355" spans="1:10" ht="15" thickBot="1" x14ac:dyDescent="0.4">
      <c r="A355" s="3">
        <v>45468</v>
      </c>
      <c r="B355" s="1">
        <v>172</v>
      </c>
      <c r="C355" s="1">
        <v>263</v>
      </c>
      <c r="D355" s="1">
        <v>191</v>
      </c>
      <c r="E355" s="2">
        <v>7239</v>
      </c>
      <c r="F355" s="1">
        <v>202</v>
      </c>
      <c r="G355" s="7">
        <f t="shared" si="20"/>
        <v>7502</v>
      </c>
      <c r="H355">
        <f t="shared" si="21"/>
        <v>-30</v>
      </c>
      <c r="I355">
        <f t="shared" si="22"/>
        <v>1.1104651162790697</v>
      </c>
      <c r="J355">
        <f t="shared" si="23"/>
        <v>2.7904406686006356E-2</v>
      </c>
    </row>
    <row r="356" spans="1:10" ht="15" thickBot="1" x14ac:dyDescent="0.4">
      <c r="A356" s="3">
        <v>45469</v>
      </c>
      <c r="B356" s="1">
        <v>132</v>
      </c>
      <c r="C356" s="1">
        <v>235</v>
      </c>
      <c r="D356" s="1">
        <v>197</v>
      </c>
      <c r="E356" s="2">
        <v>7268</v>
      </c>
      <c r="F356" s="1">
        <v>187</v>
      </c>
      <c r="G356" s="7">
        <f t="shared" si="20"/>
        <v>7503</v>
      </c>
      <c r="H356">
        <f t="shared" si="21"/>
        <v>-55</v>
      </c>
      <c r="I356">
        <f t="shared" si="22"/>
        <v>1.4924242424242424</v>
      </c>
      <c r="J356">
        <f t="shared" si="23"/>
        <v>2.5729223995597138E-2</v>
      </c>
    </row>
    <row r="357" spans="1:10" ht="15" thickBot="1" x14ac:dyDescent="0.4">
      <c r="A357" s="3">
        <v>45470</v>
      </c>
      <c r="B357" s="1">
        <v>174</v>
      </c>
      <c r="C357" s="1">
        <v>208</v>
      </c>
      <c r="D357" s="1">
        <v>256</v>
      </c>
      <c r="E357" s="2">
        <v>7248</v>
      </c>
      <c r="F357" s="1">
        <v>268</v>
      </c>
      <c r="G357" s="7">
        <f t="shared" si="20"/>
        <v>7456</v>
      </c>
      <c r="H357">
        <f t="shared" si="21"/>
        <v>-94</v>
      </c>
      <c r="I357">
        <f t="shared" si="22"/>
        <v>1.4712643678160919</v>
      </c>
      <c r="J357">
        <f t="shared" si="23"/>
        <v>3.69757174392936E-2</v>
      </c>
    </row>
    <row r="358" spans="1:10" ht="15" thickBot="1" x14ac:dyDescent="0.4">
      <c r="A358" s="3">
        <v>45473</v>
      </c>
      <c r="B358" s="1">
        <v>123</v>
      </c>
      <c r="C358" s="1">
        <v>230</v>
      </c>
      <c r="D358" s="1">
        <v>167</v>
      </c>
      <c r="E358" s="2">
        <v>6874</v>
      </c>
      <c r="F358" s="1">
        <v>273</v>
      </c>
      <c r="G358" s="7">
        <f t="shared" si="20"/>
        <v>7104</v>
      </c>
      <c r="H358">
        <f t="shared" si="21"/>
        <v>-150</v>
      </c>
      <c r="I358">
        <f t="shared" si="22"/>
        <v>1.3577235772357723</v>
      </c>
      <c r="J358">
        <f t="shared" si="23"/>
        <v>3.9714867617107942E-2</v>
      </c>
    </row>
    <row r="359" spans="1:10" ht="15" thickBot="1" x14ac:dyDescent="0.4">
      <c r="A359" s="3">
        <v>45474</v>
      </c>
      <c r="B359" s="1">
        <v>123</v>
      </c>
      <c r="C359" s="1">
        <v>233</v>
      </c>
      <c r="D359" s="1">
        <v>159</v>
      </c>
      <c r="E359" s="2">
        <v>6825</v>
      </c>
      <c r="F359" s="1">
        <v>229</v>
      </c>
      <c r="G359" s="7">
        <f t="shared" si="20"/>
        <v>7058</v>
      </c>
      <c r="H359">
        <f t="shared" si="21"/>
        <v>-106</v>
      </c>
      <c r="I359">
        <f t="shared" si="22"/>
        <v>1.2926829268292683</v>
      </c>
      <c r="J359">
        <f t="shared" si="23"/>
        <v>3.355311355311355E-2</v>
      </c>
    </row>
    <row r="360" spans="1:10" ht="15" thickBot="1" x14ac:dyDescent="0.4">
      <c r="A360" s="3">
        <v>45475</v>
      </c>
      <c r="B360" s="1">
        <v>141</v>
      </c>
      <c r="C360" s="1">
        <v>232</v>
      </c>
      <c r="D360" s="1">
        <v>188</v>
      </c>
      <c r="E360" s="2">
        <v>6823</v>
      </c>
      <c r="F360" s="1">
        <v>184</v>
      </c>
      <c r="G360" s="7">
        <f t="shared" si="20"/>
        <v>7055</v>
      </c>
      <c r="H360">
        <f t="shared" si="21"/>
        <v>-43</v>
      </c>
      <c r="I360">
        <f t="shared" si="22"/>
        <v>1.3333333333333333</v>
      </c>
      <c r="J360">
        <f t="shared" si="23"/>
        <v>2.6967609555913822E-2</v>
      </c>
    </row>
    <row r="361" spans="1:10" ht="15" thickBot="1" x14ac:dyDescent="0.4">
      <c r="A361" s="3">
        <v>45477</v>
      </c>
      <c r="B361" s="1">
        <v>158</v>
      </c>
      <c r="C361" s="1">
        <v>226</v>
      </c>
      <c r="D361" s="1">
        <v>191</v>
      </c>
      <c r="E361" s="2">
        <v>6790</v>
      </c>
      <c r="F361" s="1">
        <v>225</v>
      </c>
      <c r="G361" s="7">
        <f t="shared" si="20"/>
        <v>7016</v>
      </c>
      <c r="H361">
        <f t="shared" si="21"/>
        <v>-67</v>
      </c>
      <c r="I361">
        <f t="shared" si="22"/>
        <v>1.2088607594936709</v>
      </c>
      <c r="J361">
        <f t="shared" si="23"/>
        <v>3.3136966126656849E-2</v>
      </c>
    </row>
    <row r="362" spans="1:10" ht="15" thickBot="1" x14ac:dyDescent="0.4">
      <c r="A362" s="3">
        <v>45480</v>
      </c>
      <c r="B362" s="1">
        <v>96</v>
      </c>
      <c r="C362" s="1">
        <v>160</v>
      </c>
      <c r="D362" s="1">
        <v>233</v>
      </c>
      <c r="E362" s="2">
        <v>6599</v>
      </c>
      <c r="F362" s="1">
        <v>213</v>
      </c>
      <c r="G362" s="7">
        <f t="shared" si="20"/>
        <v>6759</v>
      </c>
      <c r="H362">
        <f t="shared" si="21"/>
        <v>-117</v>
      </c>
      <c r="I362">
        <f t="shared" si="22"/>
        <v>2.4270833333333335</v>
      </c>
      <c r="J362">
        <f t="shared" si="23"/>
        <v>3.2277617820881954E-2</v>
      </c>
    </row>
    <row r="363" spans="1:10" ht="15" thickBot="1" x14ac:dyDescent="0.4">
      <c r="A363" s="3">
        <v>45481</v>
      </c>
      <c r="B363" s="1">
        <v>141</v>
      </c>
      <c r="C363" s="1">
        <v>173</v>
      </c>
      <c r="D363" s="1">
        <v>129</v>
      </c>
      <c r="E363" s="2">
        <v>6617</v>
      </c>
      <c r="F363" s="1">
        <v>123</v>
      </c>
      <c r="G363" s="7">
        <f t="shared" si="20"/>
        <v>6790</v>
      </c>
      <c r="H363">
        <f t="shared" si="21"/>
        <v>18</v>
      </c>
      <c r="I363">
        <f t="shared" si="22"/>
        <v>0.91489361702127658</v>
      </c>
      <c r="J363">
        <f t="shared" si="23"/>
        <v>1.8588484207344717E-2</v>
      </c>
    </row>
    <row r="364" spans="1:10" ht="15" thickBot="1" x14ac:dyDescent="0.4">
      <c r="A364" s="3">
        <v>45482</v>
      </c>
      <c r="B364" s="1">
        <v>116</v>
      </c>
      <c r="C364" s="1">
        <v>181</v>
      </c>
      <c r="D364" s="1">
        <v>182</v>
      </c>
      <c r="E364" s="2">
        <v>6651</v>
      </c>
      <c r="F364" s="1">
        <v>130</v>
      </c>
      <c r="G364" s="7">
        <f t="shared" si="20"/>
        <v>6832</v>
      </c>
      <c r="H364">
        <f t="shared" si="21"/>
        <v>-14</v>
      </c>
      <c r="I364">
        <f t="shared" si="22"/>
        <v>1.5689655172413792</v>
      </c>
      <c r="J364">
        <f t="shared" si="23"/>
        <v>1.9545932942414676E-2</v>
      </c>
    </row>
    <row r="365" spans="1:10" ht="15" thickBot="1" x14ac:dyDescent="0.4">
      <c r="A365" s="3">
        <v>45483</v>
      </c>
      <c r="B365" s="1">
        <v>150</v>
      </c>
      <c r="C365" s="1">
        <v>157</v>
      </c>
      <c r="D365" s="1">
        <v>201</v>
      </c>
      <c r="E365" s="2">
        <v>6649</v>
      </c>
      <c r="F365" s="1">
        <v>177</v>
      </c>
      <c r="G365" s="7">
        <f t="shared" si="20"/>
        <v>6806</v>
      </c>
      <c r="H365">
        <f t="shared" si="21"/>
        <v>-27</v>
      </c>
      <c r="I365">
        <f t="shared" si="22"/>
        <v>1.34</v>
      </c>
      <c r="J365">
        <f t="shared" si="23"/>
        <v>2.6620544442773349E-2</v>
      </c>
    </row>
    <row r="366" spans="1:10" ht="15" thickBot="1" x14ac:dyDescent="0.4">
      <c r="A366" s="3">
        <v>45484</v>
      </c>
      <c r="B366" s="1">
        <v>80</v>
      </c>
      <c r="C366" s="1">
        <v>176</v>
      </c>
      <c r="D366" s="1">
        <v>125</v>
      </c>
      <c r="E366" s="2">
        <v>6640</v>
      </c>
      <c r="F366" s="1">
        <v>197</v>
      </c>
      <c r="G366" s="7">
        <f t="shared" si="20"/>
        <v>6816</v>
      </c>
      <c r="H366">
        <f t="shared" si="21"/>
        <v>-117</v>
      </c>
      <c r="I366">
        <f t="shared" si="22"/>
        <v>1.5625</v>
      </c>
      <c r="J366">
        <f t="shared" si="23"/>
        <v>2.966867469879518E-2</v>
      </c>
    </row>
    <row r="367" spans="1:10" ht="15" thickBot="1" x14ac:dyDescent="0.4">
      <c r="A367" s="3">
        <v>45487</v>
      </c>
      <c r="B367" s="1">
        <v>116</v>
      </c>
      <c r="C367" s="1">
        <v>188</v>
      </c>
      <c r="D367" s="1">
        <v>164</v>
      </c>
      <c r="E367" s="2">
        <v>6308</v>
      </c>
      <c r="F367" s="1">
        <v>237</v>
      </c>
      <c r="G367" s="7">
        <f t="shared" si="20"/>
        <v>6496</v>
      </c>
      <c r="H367">
        <f t="shared" si="21"/>
        <v>-121</v>
      </c>
      <c r="I367">
        <f t="shared" si="22"/>
        <v>1.4137931034482758</v>
      </c>
      <c r="J367">
        <f t="shared" si="23"/>
        <v>3.7571337983512997E-2</v>
      </c>
    </row>
    <row r="368" spans="1:10" ht="15" thickBot="1" x14ac:dyDescent="0.4">
      <c r="A368" s="3">
        <v>45488</v>
      </c>
      <c r="B368" s="1">
        <v>105</v>
      </c>
      <c r="C368" s="1">
        <v>185</v>
      </c>
      <c r="D368" s="1">
        <v>158</v>
      </c>
      <c r="E368" s="2">
        <v>6283</v>
      </c>
      <c r="F368" s="1">
        <v>171</v>
      </c>
      <c r="G368" s="7">
        <f t="shared" si="20"/>
        <v>6468</v>
      </c>
      <c r="H368">
        <f t="shared" si="21"/>
        <v>-66</v>
      </c>
      <c r="I368">
        <f t="shared" si="22"/>
        <v>1.5047619047619047</v>
      </c>
      <c r="J368">
        <f t="shared" si="23"/>
        <v>2.7216297946840683E-2</v>
      </c>
    </row>
    <row r="369" spans="1:10" ht="15" thickBot="1" x14ac:dyDescent="0.4">
      <c r="A369" s="3">
        <v>45489</v>
      </c>
      <c r="B369" s="1">
        <v>136</v>
      </c>
      <c r="C369" s="1">
        <v>246</v>
      </c>
      <c r="D369" s="1">
        <v>123</v>
      </c>
      <c r="E369" s="2">
        <v>6239</v>
      </c>
      <c r="F369" s="1">
        <v>173</v>
      </c>
      <c r="G369" s="7">
        <f t="shared" si="20"/>
        <v>6485</v>
      </c>
      <c r="H369">
        <f t="shared" si="21"/>
        <v>-37</v>
      </c>
      <c r="I369">
        <f t="shared" si="22"/>
        <v>0.90441176470588236</v>
      </c>
      <c r="J369">
        <f t="shared" si="23"/>
        <v>2.772880269273922E-2</v>
      </c>
    </row>
    <row r="370" spans="1:10" ht="15" thickBot="1" x14ac:dyDescent="0.4">
      <c r="A370" s="3">
        <v>45490</v>
      </c>
      <c r="B370" s="1">
        <v>128</v>
      </c>
      <c r="C370" s="1">
        <v>228</v>
      </c>
      <c r="D370" s="1">
        <v>177</v>
      </c>
      <c r="E370" s="2">
        <v>6228</v>
      </c>
      <c r="F370" s="1">
        <v>187</v>
      </c>
      <c r="G370" s="7">
        <f t="shared" si="20"/>
        <v>6456</v>
      </c>
      <c r="H370">
        <f t="shared" si="21"/>
        <v>-59</v>
      </c>
      <c r="I370">
        <f t="shared" si="22"/>
        <v>1.3828125</v>
      </c>
      <c r="J370">
        <f t="shared" si="23"/>
        <v>3.0025690430314708E-2</v>
      </c>
    </row>
    <row r="371" spans="1:10" ht="15" thickBot="1" x14ac:dyDescent="0.4">
      <c r="A371" s="3">
        <v>45494</v>
      </c>
      <c r="B371" s="1">
        <v>90</v>
      </c>
      <c r="C371" s="1">
        <v>196</v>
      </c>
      <c r="D371" s="1">
        <v>205</v>
      </c>
      <c r="E371" s="2">
        <v>6058</v>
      </c>
      <c r="F371" s="1">
        <v>262</v>
      </c>
      <c r="G371" s="7">
        <f t="shared" si="20"/>
        <v>6254</v>
      </c>
      <c r="H371">
        <f t="shared" si="21"/>
        <v>-172</v>
      </c>
      <c r="I371">
        <f t="shared" si="22"/>
        <v>2.2777777777777777</v>
      </c>
      <c r="J371">
        <f t="shared" si="23"/>
        <v>4.3248596896665568E-2</v>
      </c>
    </row>
    <row r="372" spans="1:10" ht="15" thickBot="1" x14ac:dyDescent="0.4">
      <c r="A372" s="3">
        <v>45495</v>
      </c>
      <c r="B372" s="1">
        <v>102</v>
      </c>
      <c r="C372" s="1">
        <v>189</v>
      </c>
      <c r="D372" s="1">
        <v>155</v>
      </c>
      <c r="E372" s="2">
        <v>6002</v>
      </c>
      <c r="F372" s="1">
        <v>234</v>
      </c>
      <c r="G372" s="7">
        <f t="shared" si="20"/>
        <v>6191</v>
      </c>
      <c r="H372">
        <f t="shared" si="21"/>
        <v>-132</v>
      </c>
      <c r="I372">
        <f t="shared" si="22"/>
        <v>1.5196078431372548</v>
      </c>
      <c r="J372">
        <f t="shared" si="23"/>
        <v>3.8987004331889369E-2</v>
      </c>
    </row>
    <row r="373" spans="1:10" ht="15" thickBot="1" x14ac:dyDescent="0.4">
      <c r="A373" s="3">
        <v>45496</v>
      </c>
      <c r="B373" s="1">
        <v>120</v>
      </c>
      <c r="C373" s="1">
        <v>257</v>
      </c>
      <c r="D373" s="1">
        <v>126</v>
      </c>
      <c r="E373" s="2">
        <v>5965</v>
      </c>
      <c r="F373" s="1">
        <v>170</v>
      </c>
      <c r="G373" s="7">
        <f t="shared" si="20"/>
        <v>6222</v>
      </c>
      <c r="H373">
        <f t="shared" si="21"/>
        <v>-50</v>
      </c>
      <c r="I373">
        <f t="shared" si="22"/>
        <v>1.05</v>
      </c>
      <c r="J373">
        <f t="shared" si="23"/>
        <v>2.8499580888516344E-2</v>
      </c>
    </row>
    <row r="374" spans="1:10" ht="15" thickBot="1" x14ac:dyDescent="0.4">
      <c r="A374" s="3">
        <v>45497</v>
      </c>
      <c r="B374" s="1">
        <v>137</v>
      </c>
      <c r="C374" s="1">
        <v>272</v>
      </c>
      <c r="D374" s="1">
        <v>166</v>
      </c>
      <c r="E374" s="2">
        <v>5927</v>
      </c>
      <c r="F374" s="1">
        <v>177</v>
      </c>
      <c r="G374" s="7">
        <f t="shared" si="20"/>
        <v>6199</v>
      </c>
      <c r="H374">
        <f t="shared" si="21"/>
        <v>-40</v>
      </c>
      <c r="I374">
        <f t="shared" si="22"/>
        <v>1.2116788321167884</v>
      </c>
      <c r="J374">
        <f t="shared" si="23"/>
        <v>2.9863337270119791E-2</v>
      </c>
    </row>
    <row r="375" spans="1:10" ht="15" thickBot="1" x14ac:dyDescent="0.4">
      <c r="A375" s="3">
        <v>45498</v>
      </c>
      <c r="B375" s="1">
        <v>93</v>
      </c>
      <c r="C375" s="1">
        <v>198</v>
      </c>
      <c r="D375" s="1">
        <v>208</v>
      </c>
      <c r="E375" s="2">
        <v>5954</v>
      </c>
      <c r="F375" s="1">
        <v>194</v>
      </c>
      <c r="G375" s="7">
        <f t="shared" si="20"/>
        <v>6152</v>
      </c>
      <c r="H375">
        <f t="shared" si="21"/>
        <v>-101</v>
      </c>
      <c r="I375">
        <f t="shared" si="22"/>
        <v>2.236559139784946</v>
      </c>
      <c r="J375">
        <f t="shared" si="23"/>
        <v>3.2583137386630837E-2</v>
      </c>
    </row>
    <row r="376" spans="1:10" ht="15" thickBot="1" x14ac:dyDescent="0.4">
      <c r="A376" s="3">
        <v>45501</v>
      </c>
      <c r="B376" s="1">
        <v>152</v>
      </c>
      <c r="C376" s="1">
        <v>290</v>
      </c>
      <c r="D376" s="1">
        <v>199</v>
      </c>
      <c r="E376" s="2">
        <v>5743</v>
      </c>
      <c r="F376" s="1">
        <v>207</v>
      </c>
      <c r="G376" s="7">
        <f t="shared" si="20"/>
        <v>6033</v>
      </c>
      <c r="H376">
        <f t="shared" si="21"/>
        <v>-55</v>
      </c>
      <c r="I376">
        <f t="shared" si="22"/>
        <v>1.3092105263157894</v>
      </c>
      <c r="J376">
        <f t="shared" si="23"/>
        <v>3.604387950548494E-2</v>
      </c>
    </row>
    <row r="377" spans="1:10" ht="15" thickBot="1" x14ac:dyDescent="0.4">
      <c r="A377" s="3">
        <v>45502</v>
      </c>
      <c r="B377" s="1">
        <v>114</v>
      </c>
      <c r="C377" s="1">
        <v>210</v>
      </c>
      <c r="D377" s="1">
        <v>219</v>
      </c>
      <c r="E377" s="2">
        <v>5819</v>
      </c>
      <c r="F377" s="1">
        <v>163</v>
      </c>
      <c r="G377" s="7">
        <f t="shared" si="20"/>
        <v>6029</v>
      </c>
      <c r="H377">
        <f t="shared" si="21"/>
        <v>-49</v>
      </c>
      <c r="I377">
        <f t="shared" si="22"/>
        <v>1.9210526315789473</v>
      </c>
      <c r="J377">
        <f t="shared" si="23"/>
        <v>2.8011685856676405E-2</v>
      </c>
    </row>
    <row r="378" spans="1:10" ht="15" thickBot="1" x14ac:dyDescent="0.4">
      <c r="A378" s="3">
        <v>45503</v>
      </c>
      <c r="B378" s="1">
        <v>125</v>
      </c>
      <c r="C378" s="1">
        <v>203</v>
      </c>
      <c r="D378" s="1">
        <v>208</v>
      </c>
      <c r="E378" s="2">
        <v>5930</v>
      </c>
      <c r="F378" s="1">
        <v>92</v>
      </c>
      <c r="G378" s="7">
        <f t="shared" si="20"/>
        <v>6133</v>
      </c>
      <c r="H378">
        <f t="shared" si="21"/>
        <v>33</v>
      </c>
      <c r="I378">
        <f t="shared" si="22"/>
        <v>1.6639999999999999</v>
      </c>
      <c r="J378">
        <f t="shared" si="23"/>
        <v>1.551433389544688E-2</v>
      </c>
    </row>
    <row r="379" spans="1:10" ht="15" thickBot="1" x14ac:dyDescent="0.4">
      <c r="A379" s="3">
        <v>45504</v>
      </c>
      <c r="B379" s="1">
        <v>140</v>
      </c>
      <c r="C379" s="1">
        <v>261</v>
      </c>
      <c r="D379" s="1">
        <v>163</v>
      </c>
      <c r="E379" s="2">
        <v>5963</v>
      </c>
      <c r="F379" s="1">
        <v>154</v>
      </c>
      <c r="G379" s="7">
        <f t="shared" si="20"/>
        <v>6224</v>
      </c>
      <c r="H379">
        <f t="shared" si="21"/>
        <v>-14</v>
      </c>
      <c r="I379">
        <f t="shared" si="22"/>
        <v>1.1642857142857144</v>
      </c>
      <c r="J379">
        <f t="shared" si="23"/>
        <v>2.5825926547040079E-2</v>
      </c>
    </row>
    <row r="380" spans="1:10" ht="15" thickBot="1" x14ac:dyDescent="0.4">
      <c r="A380" s="3">
        <v>45505</v>
      </c>
      <c r="B380" s="1">
        <v>227</v>
      </c>
      <c r="C380" s="1">
        <v>298</v>
      </c>
      <c r="D380" s="1">
        <v>212</v>
      </c>
      <c r="E380" s="2">
        <v>6016</v>
      </c>
      <c r="F380" s="1">
        <v>169</v>
      </c>
      <c r="G380" s="7">
        <f t="shared" si="20"/>
        <v>6314</v>
      </c>
      <c r="H380">
        <f t="shared" si="21"/>
        <v>58</v>
      </c>
      <c r="I380">
        <f t="shared" si="22"/>
        <v>0.93392070484581502</v>
      </c>
      <c r="J380">
        <f t="shared" si="23"/>
        <v>2.8091755319148936E-2</v>
      </c>
    </row>
    <row r="381" spans="1:10" ht="15" thickBot="1" x14ac:dyDescent="0.4">
      <c r="A381" s="3">
        <v>45508</v>
      </c>
      <c r="B381" s="1">
        <v>63</v>
      </c>
      <c r="C381" s="1">
        <v>167</v>
      </c>
      <c r="D381" s="1">
        <v>143</v>
      </c>
      <c r="E381" s="2">
        <v>5943</v>
      </c>
      <c r="F381" s="1">
        <v>170</v>
      </c>
      <c r="G381" s="7">
        <f t="shared" si="20"/>
        <v>6110</v>
      </c>
      <c r="H381">
        <f t="shared" si="21"/>
        <v>-107</v>
      </c>
      <c r="I381">
        <f t="shared" si="22"/>
        <v>2.2698412698412698</v>
      </c>
      <c r="J381">
        <f t="shared" si="23"/>
        <v>2.8605081608615177E-2</v>
      </c>
    </row>
    <row r="382" spans="1:10" ht="15" thickBot="1" x14ac:dyDescent="0.4">
      <c r="A382" s="3">
        <v>45509</v>
      </c>
      <c r="B382" s="1">
        <v>172</v>
      </c>
      <c r="C382" s="1">
        <v>259</v>
      </c>
      <c r="D382" s="1">
        <v>138</v>
      </c>
      <c r="E382" s="2">
        <v>5950</v>
      </c>
      <c r="F382" s="1">
        <v>150</v>
      </c>
      <c r="G382" s="7">
        <f t="shared" si="20"/>
        <v>6209</v>
      </c>
      <c r="H382">
        <f t="shared" si="21"/>
        <v>22</v>
      </c>
      <c r="I382">
        <f t="shared" si="22"/>
        <v>0.80232558139534882</v>
      </c>
      <c r="J382">
        <f t="shared" si="23"/>
        <v>2.5210084033613446E-2</v>
      </c>
    </row>
    <row r="383" spans="1:10" ht="15" thickBot="1" x14ac:dyDescent="0.4">
      <c r="A383" s="3">
        <v>45510</v>
      </c>
      <c r="B383" s="1">
        <v>163</v>
      </c>
      <c r="C383" s="1">
        <v>283</v>
      </c>
      <c r="D383" s="1">
        <v>200</v>
      </c>
      <c r="E383" s="2">
        <v>5998</v>
      </c>
      <c r="F383" s="1">
        <v>143</v>
      </c>
      <c r="G383" s="7">
        <f t="shared" si="20"/>
        <v>6281</v>
      </c>
      <c r="H383">
        <f t="shared" si="21"/>
        <v>20</v>
      </c>
      <c r="I383">
        <f t="shared" si="22"/>
        <v>1.2269938650306749</v>
      </c>
      <c r="J383">
        <f t="shared" si="23"/>
        <v>2.3841280426808935E-2</v>
      </c>
    </row>
    <row r="384" spans="1:10" ht="15" thickBot="1" x14ac:dyDescent="0.4">
      <c r="A384" s="3">
        <v>45511</v>
      </c>
      <c r="B384" s="1">
        <v>135</v>
      </c>
      <c r="C384" s="1">
        <v>273</v>
      </c>
      <c r="D384" s="1">
        <v>207</v>
      </c>
      <c r="E384" s="2">
        <v>6038</v>
      </c>
      <c r="F384" s="1">
        <v>174</v>
      </c>
      <c r="G384" s="7">
        <f t="shared" si="20"/>
        <v>6311</v>
      </c>
      <c r="H384">
        <f t="shared" si="21"/>
        <v>-39</v>
      </c>
      <c r="I384">
        <f t="shared" si="22"/>
        <v>1.5333333333333334</v>
      </c>
      <c r="J384">
        <f t="shared" si="23"/>
        <v>2.8817489234845974E-2</v>
      </c>
    </row>
    <row r="385" spans="1:10" ht="15" thickBot="1" x14ac:dyDescent="0.4">
      <c r="A385" s="3">
        <v>45512</v>
      </c>
      <c r="B385" s="1">
        <v>119</v>
      </c>
      <c r="C385" s="1">
        <v>230</v>
      </c>
      <c r="D385" s="1">
        <v>213</v>
      </c>
      <c r="E385" s="2">
        <v>6084</v>
      </c>
      <c r="F385" s="1">
        <v>174</v>
      </c>
      <c r="G385" s="7">
        <f t="shared" si="20"/>
        <v>6314</v>
      </c>
      <c r="H385">
        <f t="shared" si="21"/>
        <v>-55</v>
      </c>
      <c r="I385">
        <f t="shared" si="22"/>
        <v>1.7899159663865547</v>
      </c>
      <c r="J385">
        <f t="shared" si="23"/>
        <v>2.8599605522682446E-2</v>
      </c>
    </row>
    <row r="386" spans="1:10" ht="15" thickBot="1" x14ac:dyDescent="0.4">
      <c r="A386" s="3">
        <v>45515</v>
      </c>
      <c r="B386" s="1">
        <v>95</v>
      </c>
      <c r="C386" s="1">
        <v>211</v>
      </c>
      <c r="D386" s="1">
        <v>140</v>
      </c>
      <c r="E386" s="2">
        <v>5894</v>
      </c>
      <c r="F386" s="1">
        <v>249</v>
      </c>
      <c r="G386" s="7">
        <f t="shared" si="20"/>
        <v>6105</v>
      </c>
      <c r="H386">
        <f t="shared" si="21"/>
        <v>-154</v>
      </c>
      <c r="I386">
        <f t="shared" si="22"/>
        <v>1.4736842105263157</v>
      </c>
      <c r="J386">
        <f t="shared" si="23"/>
        <v>4.2246352222599252E-2</v>
      </c>
    </row>
    <row r="387" spans="1:10" ht="15" thickBot="1" x14ac:dyDescent="0.4">
      <c r="A387" s="3">
        <v>45516</v>
      </c>
      <c r="B387" s="1">
        <v>109</v>
      </c>
      <c r="C387" s="1">
        <v>219</v>
      </c>
      <c r="D387" s="1">
        <v>155</v>
      </c>
      <c r="E387" s="2">
        <v>5903</v>
      </c>
      <c r="F387" s="1">
        <v>148</v>
      </c>
      <c r="G387" s="7">
        <f t="shared" ref="G387:G450" si="24">C387+E387</f>
        <v>6122</v>
      </c>
      <c r="H387">
        <f t="shared" ref="H387:H450" si="25">B387-F387</f>
        <v>-39</v>
      </c>
      <c r="I387">
        <f t="shared" ref="I387:I450" si="26">D387/B387</f>
        <v>1.4220183486238531</v>
      </c>
      <c r="J387">
        <f t="shared" ref="J387:J450" si="27">F387/E387</f>
        <v>2.5071997289513807E-2</v>
      </c>
    </row>
    <row r="388" spans="1:10" ht="15" thickBot="1" x14ac:dyDescent="0.4">
      <c r="A388" s="3">
        <v>45517</v>
      </c>
      <c r="B388" s="1">
        <v>162</v>
      </c>
      <c r="C388" s="1">
        <v>239</v>
      </c>
      <c r="D388" s="1">
        <v>189</v>
      </c>
      <c r="E388" s="2">
        <v>5981</v>
      </c>
      <c r="F388" s="1">
        <v>123</v>
      </c>
      <c r="G388" s="7">
        <f t="shared" si="24"/>
        <v>6220</v>
      </c>
      <c r="H388">
        <f t="shared" si="25"/>
        <v>39</v>
      </c>
      <c r="I388">
        <f t="shared" si="26"/>
        <v>1.1666666666666667</v>
      </c>
      <c r="J388">
        <f t="shared" si="27"/>
        <v>2.0565122889148971E-2</v>
      </c>
    </row>
    <row r="389" spans="1:10" ht="15" thickBot="1" x14ac:dyDescent="0.4">
      <c r="A389" s="3">
        <v>45518</v>
      </c>
      <c r="B389" s="1">
        <v>109</v>
      </c>
      <c r="C389" s="1">
        <v>226</v>
      </c>
      <c r="D389" s="1">
        <v>191</v>
      </c>
      <c r="E389" s="2">
        <v>5987</v>
      </c>
      <c r="F389" s="1">
        <v>178</v>
      </c>
      <c r="G389" s="7">
        <f t="shared" si="24"/>
        <v>6213</v>
      </c>
      <c r="H389">
        <f t="shared" si="25"/>
        <v>-69</v>
      </c>
      <c r="I389">
        <f t="shared" si="26"/>
        <v>1.7522935779816513</v>
      </c>
      <c r="J389">
        <f t="shared" si="27"/>
        <v>2.9731084015366626E-2</v>
      </c>
    </row>
    <row r="390" spans="1:10" ht="15" thickBot="1" x14ac:dyDescent="0.4">
      <c r="A390" s="3">
        <v>45519</v>
      </c>
      <c r="B390" s="1">
        <v>124</v>
      </c>
      <c r="C390" s="1">
        <v>241</v>
      </c>
      <c r="D390" s="1">
        <v>156</v>
      </c>
      <c r="E390" s="2">
        <v>5895</v>
      </c>
      <c r="F390" s="1">
        <v>220</v>
      </c>
      <c r="G390" s="7">
        <f t="shared" si="24"/>
        <v>6136</v>
      </c>
      <c r="H390">
        <f t="shared" si="25"/>
        <v>-96</v>
      </c>
      <c r="I390">
        <f t="shared" si="26"/>
        <v>1.2580645161290323</v>
      </c>
      <c r="J390">
        <f t="shared" si="27"/>
        <v>3.7319762510602206E-2</v>
      </c>
    </row>
    <row r="391" spans="1:10" ht="15" thickBot="1" x14ac:dyDescent="0.4">
      <c r="A391" s="3">
        <v>45522</v>
      </c>
      <c r="B391" s="1">
        <v>86</v>
      </c>
      <c r="C391" s="1">
        <v>244</v>
      </c>
      <c r="D391" s="1">
        <v>235</v>
      </c>
      <c r="E391" s="2">
        <v>5821</v>
      </c>
      <c r="F391" s="1">
        <v>178</v>
      </c>
      <c r="G391" s="7">
        <f t="shared" si="24"/>
        <v>6065</v>
      </c>
      <c r="H391">
        <f t="shared" si="25"/>
        <v>-92</v>
      </c>
      <c r="I391">
        <f t="shared" si="26"/>
        <v>2.7325581395348837</v>
      </c>
      <c r="J391">
        <f t="shared" si="27"/>
        <v>3.0578938326747983E-2</v>
      </c>
    </row>
    <row r="392" spans="1:10" ht="15" thickBot="1" x14ac:dyDescent="0.4">
      <c r="A392" s="3">
        <v>45523</v>
      </c>
      <c r="B392" s="1">
        <v>176</v>
      </c>
      <c r="C392" s="1">
        <v>254</v>
      </c>
      <c r="D392" s="1">
        <v>162</v>
      </c>
      <c r="E392" s="2">
        <v>5865</v>
      </c>
      <c r="F392" s="1">
        <v>158</v>
      </c>
      <c r="G392" s="7">
        <f t="shared" si="24"/>
        <v>6119</v>
      </c>
      <c r="H392">
        <f t="shared" si="25"/>
        <v>18</v>
      </c>
      <c r="I392">
        <f t="shared" si="26"/>
        <v>0.92045454545454541</v>
      </c>
      <c r="J392">
        <f t="shared" si="27"/>
        <v>2.6939471440750214E-2</v>
      </c>
    </row>
    <row r="393" spans="1:10" ht="15" thickBot="1" x14ac:dyDescent="0.4">
      <c r="A393" s="3">
        <v>45524</v>
      </c>
      <c r="B393" s="1">
        <v>136</v>
      </c>
      <c r="C393" s="1">
        <v>274</v>
      </c>
      <c r="D393" s="1">
        <v>245</v>
      </c>
      <c r="E393" s="2">
        <v>5995</v>
      </c>
      <c r="F393" s="1">
        <v>112</v>
      </c>
      <c r="G393" s="7">
        <f t="shared" si="24"/>
        <v>6269</v>
      </c>
      <c r="H393">
        <f t="shared" si="25"/>
        <v>24</v>
      </c>
      <c r="I393">
        <f t="shared" si="26"/>
        <v>1.8014705882352942</v>
      </c>
      <c r="J393">
        <f t="shared" si="27"/>
        <v>1.8682235195996665E-2</v>
      </c>
    </row>
    <row r="394" spans="1:10" ht="15" thickBot="1" x14ac:dyDescent="0.4">
      <c r="A394" s="3">
        <v>45525</v>
      </c>
      <c r="B394" s="1">
        <v>134</v>
      </c>
      <c r="C394" s="1">
        <v>245</v>
      </c>
      <c r="D394" s="1">
        <v>167</v>
      </c>
      <c r="E394" s="2">
        <v>6028</v>
      </c>
      <c r="F394" s="1">
        <v>156</v>
      </c>
      <c r="G394" s="7">
        <f t="shared" si="24"/>
        <v>6273</v>
      </c>
      <c r="H394">
        <f t="shared" si="25"/>
        <v>-22</v>
      </c>
      <c r="I394">
        <f t="shared" si="26"/>
        <v>1.2462686567164178</v>
      </c>
      <c r="J394">
        <f t="shared" si="27"/>
        <v>2.5879230258792303E-2</v>
      </c>
    </row>
    <row r="395" spans="1:10" ht="15" thickBot="1" x14ac:dyDescent="0.4">
      <c r="A395" s="3">
        <v>45526</v>
      </c>
      <c r="B395" s="1">
        <v>182</v>
      </c>
      <c r="C395" s="1">
        <v>307</v>
      </c>
      <c r="D395" s="1">
        <v>205</v>
      </c>
      <c r="E395" s="2">
        <v>6054</v>
      </c>
      <c r="F395" s="1">
        <v>171</v>
      </c>
      <c r="G395" s="7">
        <f t="shared" si="24"/>
        <v>6361</v>
      </c>
      <c r="H395">
        <f t="shared" si="25"/>
        <v>11</v>
      </c>
      <c r="I395">
        <f t="shared" si="26"/>
        <v>1.1263736263736264</v>
      </c>
      <c r="J395">
        <f t="shared" si="27"/>
        <v>2.8245787908820614E-2</v>
      </c>
    </row>
    <row r="396" spans="1:10" ht="15" thickBot="1" x14ac:dyDescent="0.4">
      <c r="A396" s="3">
        <v>45531</v>
      </c>
      <c r="B396" s="1">
        <v>149</v>
      </c>
      <c r="C396" s="1">
        <v>285</v>
      </c>
      <c r="D396" s="1">
        <v>222</v>
      </c>
      <c r="E396" s="2">
        <v>6152</v>
      </c>
      <c r="F396" s="1">
        <v>97</v>
      </c>
      <c r="G396" s="7">
        <f t="shared" si="24"/>
        <v>6437</v>
      </c>
      <c r="H396">
        <f t="shared" si="25"/>
        <v>52</v>
      </c>
      <c r="I396">
        <f t="shared" si="26"/>
        <v>1.4899328859060403</v>
      </c>
      <c r="J396">
        <f t="shared" si="27"/>
        <v>1.5767230169050715E-2</v>
      </c>
    </row>
    <row r="397" spans="1:10" ht="15" thickBot="1" x14ac:dyDescent="0.4">
      <c r="A397" s="3">
        <v>45532</v>
      </c>
      <c r="B397" s="1">
        <v>170</v>
      </c>
      <c r="C397" s="1">
        <v>285</v>
      </c>
      <c r="D397" s="1">
        <v>178</v>
      </c>
      <c r="E397" s="2">
        <v>6227</v>
      </c>
      <c r="F397" s="1">
        <v>134</v>
      </c>
      <c r="G397" s="7">
        <f t="shared" si="24"/>
        <v>6512</v>
      </c>
      <c r="H397">
        <f t="shared" si="25"/>
        <v>36</v>
      </c>
      <c r="I397">
        <f t="shared" si="26"/>
        <v>1.0470588235294118</v>
      </c>
      <c r="J397">
        <f t="shared" si="27"/>
        <v>2.1519190621487074E-2</v>
      </c>
    </row>
    <row r="398" spans="1:10" ht="15" thickBot="1" x14ac:dyDescent="0.4">
      <c r="A398" s="3">
        <v>45533</v>
      </c>
      <c r="B398" s="1">
        <v>145</v>
      </c>
      <c r="C398" s="1">
        <v>295</v>
      </c>
      <c r="D398" s="1">
        <v>188</v>
      </c>
      <c r="E398" s="2">
        <v>6250</v>
      </c>
      <c r="F398" s="1">
        <v>169</v>
      </c>
      <c r="G398" s="7">
        <f t="shared" si="24"/>
        <v>6545</v>
      </c>
      <c r="H398">
        <f t="shared" si="25"/>
        <v>-24</v>
      </c>
      <c r="I398">
        <f t="shared" si="26"/>
        <v>1.296551724137931</v>
      </c>
      <c r="J398">
        <f t="shared" si="27"/>
        <v>2.7040000000000002E-2</v>
      </c>
    </row>
    <row r="399" spans="1:10" ht="15" thickBot="1" x14ac:dyDescent="0.4">
      <c r="A399" s="3">
        <v>45537</v>
      </c>
      <c r="B399" s="1">
        <v>133</v>
      </c>
      <c r="C399" s="1">
        <v>270</v>
      </c>
      <c r="D399" s="1">
        <v>198</v>
      </c>
      <c r="E399" s="2">
        <v>6192</v>
      </c>
      <c r="F399" s="1">
        <v>129</v>
      </c>
      <c r="G399" s="7">
        <f t="shared" si="24"/>
        <v>6462</v>
      </c>
      <c r="H399">
        <f t="shared" si="25"/>
        <v>4</v>
      </c>
      <c r="I399">
        <f t="shared" si="26"/>
        <v>1.4887218045112782</v>
      </c>
      <c r="J399">
        <f t="shared" si="27"/>
        <v>2.0833333333333332E-2</v>
      </c>
    </row>
    <row r="400" spans="1:10" ht="15" thickBot="1" x14ac:dyDescent="0.4">
      <c r="A400" s="3">
        <v>45538</v>
      </c>
      <c r="B400" s="1">
        <v>131</v>
      </c>
      <c r="C400" s="1">
        <v>263</v>
      </c>
      <c r="D400" s="1">
        <v>177</v>
      </c>
      <c r="E400" s="2">
        <v>6272</v>
      </c>
      <c r="F400" s="1">
        <v>112</v>
      </c>
      <c r="G400" s="7">
        <f t="shared" si="24"/>
        <v>6535</v>
      </c>
      <c r="H400">
        <f t="shared" si="25"/>
        <v>19</v>
      </c>
      <c r="I400">
        <f t="shared" si="26"/>
        <v>1.3511450381679388</v>
      </c>
      <c r="J400">
        <f t="shared" si="27"/>
        <v>1.7857142857142856E-2</v>
      </c>
    </row>
    <row r="401" spans="1:10" ht="15" thickBot="1" x14ac:dyDescent="0.4">
      <c r="A401" s="3">
        <v>45539</v>
      </c>
      <c r="B401" s="1">
        <v>121</v>
      </c>
      <c r="C401" s="1">
        <v>231</v>
      </c>
      <c r="D401" s="1">
        <v>219</v>
      </c>
      <c r="E401" s="2">
        <v>6375</v>
      </c>
      <c r="F401" s="1">
        <v>114</v>
      </c>
      <c r="G401" s="7">
        <f t="shared" si="24"/>
        <v>6606</v>
      </c>
      <c r="H401">
        <f t="shared" si="25"/>
        <v>7</v>
      </c>
      <c r="I401">
        <f t="shared" si="26"/>
        <v>1.8099173553719008</v>
      </c>
      <c r="J401">
        <f t="shared" si="27"/>
        <v>1.7882352941176471E-2</v>
      </c>
    </row>
    <row r="402" spans="1:10" ht="15" thickBot="1" x14ac:dyDescent="0.4">
      <c r="A402" s="3">
        <v>45540</v>
      </c>
      <c r="B402" s="1">
        <v>126</v>
      </c>
      <c r="C402" s="1">
        <v>230</v>
      </c>
      <c r="D402" s="1">
        <v>175</v>
      </c>
      <c r="E402" s="2">
        <v>6448</v>
      </c>
      <c r="F402" s="1">
        <v>121</v>
      </c>
      <c r="G402" s="7">
        <f t="shared" si="24"/>
        <v>6678</v>
      </c>
      <c r="H402">
        <f t="shared" si="25"/>
        <v>5</v>
      </c>
      <c r="I402">
        <f t="shared" si="26"/>
        <v>1.3888888888888888</v>
      </c>
      <c r="J402">
        <f t="shared" si="27"/>
        <v>1.8765508684863524E-2</v>
      </c>
    </row>
    <row r="403" spans="1:10" ht="15" thickBot="1" x14ac:dyDescent="0.4">
      <c r="A403" s="3">
        <v>45543</v>
      </c>
      <c r="B403" s="1">
        <v>123</v>
      </c>
      <c r="C403" s="1">
        <v>255</v>
      </c>
      <c r="D403" s="1">
        <v>164</v>
      </c>
      <c r="E403" s="2">
        <v>6312</v>
      </c>
      <c r="F403" s="1">
        <v>221</v>
      </c>
      <c r="G403" s="7">
        <f t="shared" si="24"/>
        <v>6567</v>
      </c>
      <c r="H403">
        <f t="shared" si="25"/>
        <v>-98</v>
      </c>
      <c r="I403">
        <f t="shared" si="26"/>
        <v>1.3333333333333333</v>
      </c>
      <c r="J403">
        <f t="shared" si="27"/>
        <v>3.5012674271229408E-2</v>
      </c>
    </row>
    <row r="404" spans="1:10" ht="15" thickBot="1" x14ac:dyDescent="0.4">
      <c r="A404" s="3">
        <v>45544</v>
      </c>
      <c r="B404" s="1">
        <v>144</v>
      </c>
      <c r="C404" s="1">
        <v>275</v>
      </c>
      <c r="D404" s="1">
        <v>190</v>
      </c>
      <c r="E404" s="2">
        <v>6353</v>
      </c>
      <c r="F404" s="1">
        <v>141</v>
      </c>
      <c r="G404" s="7">
        <f t="shared" si="24"/>
        <v>6628</v>
      </c>
      <c r="H404">
        <f t="shared" si="25"/>
        <v>3</v>
      </c>
      <c r="I404">
        <f t="shared" si="26"/>
        <v>1.3194444444444444</v>
      </c>
      <c r="J404">
        <f t="shared" si="27"/>
        <v>2.2194238942232016E-2</v>
      </c>
    </row>
    <row r="405" spans="1:10" ht="15" thickBot="1" x14ac:dyDescent="0.4">
      <c r="A405" s="3">
        <v>45545</v>
      </c>
      <c r="B405" s="1">
        <v>131</v>
      </c>
      <c r="C405" s="1">
        <v>251</v>
      </c>
      <c r="D405" s="1">
        <v>180</v>
      </c>
      <c r="E405" s="2">
        <v>6396</v>
      </c>
      <c r="F405" s="1">
        <v>148</v>
      </c>
      <c r="G405" s="7">
        <f t="shared" si="24"/>
        <v>6647</v>
      </c>
      <c r="H405">
        <f t="shared" si="25"/>
        <v>-17</v>
      </c>
      <c r="I405">
        <f t="shared" si="26"/>
        <v>1.3740458015267176</v>
      </c>
      <c r="J405">
        <f t="shared" si="27"/>
        <v>2.3139462163852407E-2</v>
      </c>
    </row>
    <row r="406" spans="1:10" ht="15" thickBot="1" x14ac:dyDescent="0.4">
      <c r="A406" s="3">
        <v>45546</v>
      </c>
      <c r="B406" s="1">
        <v>93</v>
      </c>
      <c r="C406" s="1">
        <v>248</v>
      </c>
      <c r="D406" s="1">
        <v>175</v>
      </c>
      <c r="E406" s="2">
        <v>6410</v>
      </c>
      <c r="F406" s="1">
        <v>162</v>
      </c>
      <c r="G406" s="7">
        <f t="shared" si="24"/>
        <v>6658</v>
      </c>
      <c r="H406">
        <f t="shared" si="25"/>
        <v>-69</v>
      </c>
      <c r="I406">
        <f t="shared" si="26"/>
        <v>1.881720430107527</v>
      </c>
      <c r="J406">
        <f t="shared" si="27"/>
        <v>2.5273010920436819E-2</v>
      </c>
    </row>
    <row r="407" spans="1:10" ht="15" thickBot="1" x14ac:dyDescent="0.4">
      <c r="A407" s="3">
        <v>45547</v>
      </c>
      <c r="B407" s="1">
        <v>184</v>
      </c>
      <c r="C407" s="1">
        <v>280</v>
      </c>
      <c r="D407" s="1">
        <v>210</v>
      </c>
      <c r="E407" s="2">
        <v>6360</v>
      </c>
      <c r="F407" s="1">
        <v>220</v>
      </c>
      <c r="G407" s="7">
        <f t="shared" si="24"/>
        <v>6640</v>
      </c>
      <c r="H407">
        <f t="shared" si="25"/>
        <v>-36</v>
      </c>
      <c r="I407">
        <f t="shared" si="26"/>
        <v>1.1413043478260869</v>
      </c>
      <c r="J407">
        <f t="shared" si="27"/>
        <v>3.4591194968553458E-2</v>
      </c>
    </row>
    <row r="408" spans="1:10" ht="15" thickBot="1" x14ac:dyDescent="0.4">
      <c r="A408" s="3">
        <v>45548</v>
      </c>
      <c r="B408" s="1">
        <v>81</v>
      </c>
      <c r="C408" s="1">
        <v>200</v>
      </c>
      <c r="D408" s="1">
        <v>212</v>
      </c>
      <c r="E408" s="2">
        <v>6326</v>
      </c>
      <c r="F408" s="1">
        <v>279</v>
      </c>
      <c r="G408" s="7">
        <f t="shared" si="24"/>
        <v>6526</v>
      </c>
      <c r="H408">
        <f t="shared" si="25"/>
        <v>-198</v>
      </c>
      <c r="I408">
        <f t="shared" si="26"/>
        <v>2.617283950617284</v>
      </c>
      <c r="J408">
        <f t="shared" si="27"/>
        <v>4.41036990199178E-2</v>
      </c>
    </row>
    <row r="409" spans="1:10" ht="15" thickBot="1" x14ac:dyDescent="0.4">
      <c r="A409" s="3">
        <v>45550</v>
      </c>
      <c r="B409" s="1">
        <v>98</v>
      </c>
      <c r="C409" s="1">
        <v>220</v>
      </c>
      <c r="D409" s="1">
        <v>167</v>
      </c>
      <c r="E409" s="2">
        <v>6234</v>
      </c>
      <c r="F409" s="1">
        <v>210</v>
      </c>
      <c r="G409" s="7">
        <f t="shared" si="24"/>
        <v>6454</v>
      </c>
      <c r="H409">
        <f t="shared" si="25"/>
        <v>-112</v>
      </c>
      <c r="I409">
        <f t="shared" si="26"/>
        <v>1.7040816326530612</v>
      </c>
      <c r="J409">
        <f t="shared" si="27"/>
        <v>3.3686236766121272E-2</v>
      </c>
    </row>
    <row r="410" spans="1:10" ht="15" thickBot="1" x14ac:dyDescent="0.4">
      <c r="A410" s="3">
        <v>45551</v>
      </c>
      <c r="B410" s="1">
        <v>113</v>
      </c>
      <c r="C410" s="1">
        <v>209</v>
      </c>
      <c r="D410" s="1">
        <v>160</v>
      </c>
      <c r="E410" s="2">
        <v>6229</v>
      </c>
      <c r="F410" s="1">
        <v>164</v>
      </c>
      <c r="G410" s="7">
        <f t="shared" si="24"/>
        <v>6438</v>
      </c>
      <c r="H410">
        <f t="shared" si="25"/>
        <v>-51</v>
      </c>
      <c r="I410">
        <f t="shared" si="26"/>
        <v>1.415929203539823</v>
      </c>
      <c r="J410">
        <f t="shared" si="27"/>
        <v>2.6328463637823086E-2</v>
      </c>
    </row>
    <row r="411" spans="1:10" ht="15" thickBot="1" x14ac:dyDescent="0.4">
      <c r="A411" s="3">
        <v>45552</v>
      </c>
      <c r="B411" s="1">
        <v>159</v>
      </c>
      <c r="C411" s="1">
        <v>304</v>
      </c>
      <c r="D411" s="1">
        <v>139</v>
      </c>
      <c r="E411" s="2">
        <v>6227</v>
      </c>
      <c r="F411" s="1">
        <v>160</v>
      </c>
      <c r="G411" s="7">
        <f t="shared" si="24"/>
        <v>6531</v>
      </c>
      <c r="H411">
        <f t="shared" si="25"/>
        <v>-1</v>
      </c>
      <c r="I411">
        <f t="shared" si="26"/>
        <v>0.87421383647798745</v>
      </c>
      <c r="J411">
        <f t="shared" si="27"/>
        <v>2.5694555965954713E-2</v>
      </c>
    </row>
    <row r="412" spans="1:10" ht="15" thickBot="1" x14ac:dyDescent="0.4">
      <c r="A412" s="3">
        <v>45553</v>
      </c>
      <c r="B412" s="1">
        <v>116</v>
      </c>
      <c r="C412" s="1">
        <v>213</v>
      </c>
      <c r="D412" s="1">
        <v>217</v>
      </c>
      <c r="E412" s="2">
        <v>6245</v>
      </c>
      <c r="F412" s="1">
        <v>149</v>
      </c>
      <c r="G412" s="7">
        <f t="shared" si="24"/>
        <v>6458</v>
      </c>
      <c r="H412">
        <f t="shared" si="25"/>
        <v>-33</v>
      </c>
      <c r="I412">
        <f t="shared" si="26"/>
        <v>1.8706896551724137</v>
      </c>
      <c r="J412">
        <f t="shared" si="27"/>
        <v>2.3859087269815851E-2</v>
      </c>
    </row>
    <row r="413" spans="1:10" ht="15" thickBot="1" x14ac:dyDescent="0.4">
      <c r="A413" s="3">
        <v>45554</v>
      </c>
      <c r="B413" s="1">
        <v>93</v>
      </c>
      <c r="C413" s="1">
        <v>196</v>
      </c>
      <c r="D413" s="1">
        <v>169</v>
      </c>
      <c r="E413" s="2">
        <v>6270</v>
      </c>
      <c r="F413" s="1">
        <v>188</v>
      </c>
      <c r="G413" s="7">
        <f t="shared" si="24"/>
        <v>6466</v>
      </c>
      <c r="H413">
        <f t="shared" si="25"/>
        <v>-95</v>
      </c>
      <c r="I413">
        <f t="shared" si="26"/>
        <v>1.8172043010752688</v>
      </c>
      <c r="J413">
        <f t="shared" si="27"/>
        <v>2.9984051036682616E-2</v>
      </c>
    </row>
    <row r="414" spans="1:10" ht="15" thickBot="1" x14ac:dyDescent="0.4">
      <c r="A414" s="3">
        <v>45557</v>
      </c>
      <c r="B414" s="1">
        <v>124</v>
      </c>
      <c r="C414" s="1">
        <v>234</v>
      </c>
      <c r="D414" s="1">
        <v>161</v>
      </c>
      <c r="E414" s="2">
        <v>5989</v>
      </c>
      <c r="F414" s="1">
        <v>197</v>
      </c>
      <c r="G414" s="7">
        <f t="shared" si="24"/>
        <v>6223</v>
      </c>
      <c r="H414">
        <f t="shared" si="25"/>
        <v>-73</v>
      </c>
      <c r="I414">
        <f t="shared" si="26"/>
        <v>1.2983870967741935</v>
      </c>
      <c r="J414">
        <f t="shared" si="27"/>
        <v>3.2893638336951074E-2</v>
      </c>
    </row>
    <row r="415" spans="1:10" ht="15" thickBot="1" x14ac:dyDescent="0.4">
      <c r="A415" s="3">
        <v>45558</v>
      </c>
      <c r="B415" s="1">
        <v>92</v>
      </c>
      <c r="C415" s="1">
        <v>203</v>
      </c>
      <c r="D415" s="1">
        <v>173</v>
      </c>
      <c r="E415" s="2">
        <v>6002</v>
      </c>
      <c r="F415" s="1">
        <v>165</v>
      </c>
      <c r="G415" s="7">
        <f t="shared" si="24"/>
        <v>6205</v>
      </c>
      <c r="H415">
        <f t="shared" si="25"/>
        <v>-73</v>
      </c>
      <c r="I415">
        <f t="shared" si="26"/>
        <v>1.8804347826086956</v>
      </c>
      <c r="J415">
        <f t="shared" si="27"/>
        <v>2.7490836387870709E-2</v>
      </c>
    </row>
    <row r="416" spans="1:10" ht="15" thickBot="1" x14ac:dyDescent="0.4">
      <c r="A416" s="3">
        <v>45559</v>
      </c>
      <c r="B416" s="1">
        <v>186</v>
      </c>
      <c r="C416" s="1">
        <v>259</v>
      </c>
      <c r="D416" s="1">
        <v>172</v>
      </c>
      <c r="E416" s="2">
        <v>6023</v>
      </c>
      <c r="F416" s="1">
        <v>143</v>
      </c>
      <c r="G416" s="7">
        <f t="shared" si="24"/>
        <v>6282</v>
      </c>
      <c r="H416">
        <f t="shared" si="25"/>
        <v>43</v>
      </c>
      <c r="I416">
        <f t="shared" si="26"/>
        <v>0.92473118279569888</v>
      </c>
      <c r="J416">
        <f t="shared" si="27"/>
        <v>2.3742321102440643E-2</v>
      </c>
    </row>
    <row r="417" spans="1:10" ht="15" thickBot="1" x14ac:dyDescent="0.4">
      <c r="A417" s="3">
        <v>45560</v>
      </c>
      <c r="B417" s="1">
        <v>154</v>
      </c>
      <c r="C417" s="1">
        <v>225</v>
      </c>
      <c r="D417" s="1">
        <v>220</v>
      </c>
      <c r="E417" s="2">
        <v>6050</v>
      </c>
      <c r="F417" s="1">
        <v>169</v>
      </c>
      <c r="G417" s="7">
        <f t="shared" si="24"/>
        <v>6275</v>
      </c>
      <c r="H417">
        <f t="shared" si="25"/>
        <v>-15</v>
      </c>
      <c r="I417">
        <f t="shared" si="26"/>
        <v>1.4285714285714286</v>
      </c>
      <c r="J417">
        <f t="shared" si="27"/>
        <v>2.793388429752066E-2</v>
      </c>
    </row>
    <row r="418" spans="1:10" ht="15" thickBot="1" x14ac:dyDescent="0.4">
      <c r="A418" s="3">
        <v>45561</v>
      </c>
      <c r="B418" s="1">
        <v>91</v>
      </c>
      <c r="C418" s="1">
        <v>199</v>
      </c>
      <c r="D418" s="1">
        <v>172</v>
      </c>
      <c r="E418" s="2">
        <v>6090</v>
      </c>
      <c r="F418" s="1">
        <v>185</v>
      </c>
      <c r="G418" s="7">
        <f t="shared" si="24"/>
        <v>6289</v>
      </c>
      <c r="H418">
        <f t="shared" si="25"/>
        <v>-94</v>
      </c>
      <c r="I418">
        <f t="shared" si="26"/>
        <v>1.8901098901098901</v>
      </c>
      <c r="J418">
        <f t="shared" si="27"/>
        <v>3.0377668308702793E-2</v>
      </c>
    </row>
    <row r="419" spans="1:10" ht="15" thickBot="1" x14ac:dyDescent="0.4">
      <c r="A419" s="3">
        <v>45564</v>
      </c>
      <c r="B419" s="1">
        <v>81</v>
      </c>
      <c r="C419" s="1">
        <v>213</v>
      </c>
      <c r="D419" s="1">
        <v>153</v>
      </c>
      <c r="E419" s="2">
        <v>5925</v>
      </c>
      <c r="F419" s="1">
        <v>177</v>
      </c>
      <c r="G419" s="7">
        <f t="shared" si="24"/>
        <v>6138</v>
      </c>
      <c r="H419">
        <f t="shared" si="25"/>
        <v>-96</v>
      </c>
      <c r="I419">
        <f t="shared" si="26"/>
        <v>1.8888888888888888</v>
      </c>
      <c r="J419">
        <f t="shared" si="27"/>
        <v>2.9873417721518986E-2</v>
      </c>
    </row>
    <row r="420" spans="1:10" ht="15" thickBot="1" x14ac:dyDescent="0.4">
      <c r="A420" s="3">
        <v>45565</v>
      </c>
      <c r="B420" s="1">
        <v>209</v>
      </c>
      <c r="C420" s="1">
        <v>285</v>
      </c>
      <c r="D420" s="1">
        <v>184</v>
      </c>
      <c r="E420" s="2">
        <v>5967</v>
      </c>
      <c r="F420" s="1">
        <v>138</v>
      </c>
      <c r="G420" s="7">
        <f t="shared" si="24"/>
        <v>6252</v>
      </c>
      <c r="H420">
        <f t="shared" si="25"/>
        <v>71</v>
      </c>
      <c r="I420">
        <f t="shared" si="26"/>
        <v>0.88038277511961727</v>
      </c>
      <c r="J420">
        <f t="shared" si="27"/>
        <v>2.3127199597787834E-2</v>
      </c>
    </row>
    <row r="421" spans="1:10" ht="15" thickBot="1" x14ac:dyDescent="0.4">
      <c r="A421" s="3">
        <v>45566</v>
      </c>
      <c r="B421" s="1">
        <v>184</v>
      </c>
      <c r="C421" s="1">
        <v>314</v>
      </c>
      <c r="D421" s="1">
        <v>217</v>
      </c>
      <c r="E421" s="2">
        <v>6040</v>
      </c>
      <c r="F421" s="1">
        <v>137</v>
      </c>
      <c r="G421" s="7">
        <f t="shared" si="24"/>
        <v>6354</v>
      </c>
      <c r="H421">
        <f t="shared" si="25"/>
        <v>47</v>
      </c>
      <c r="I421">
        <f t="shared" si="26"/>
        <v>1.1793478260869565</v>
      </c>
      <c r="J421">
        <f t="shared" si="27"/>
        <v>2.2682119205298012E-2</v>
      </c>
    </row>
    <row r="422" spans="1:10" ht="15" thickBot="1" x14ac:dyDescent="0.4">
      <c r="A422" s="3">
        <v>45567</v>
      </c>
      <c r="B422" s="1">
        <v>107</v>
      </c>
      <c r="C422" s="1">
        <v>215</v>
      </c>
      <c r="D422" s="1">
        <v>230</v>
      </c>
      <c r="E422" s="2">
        <v>6091</v>
      </c>
      <c r="F422" s="1">
        <v>173</v>
      </c>
      <c r="G422" s="7">
        <f t="shared" si="24"/>
        <v>6306</v>
      </c>
      <c r="H422">
        <f t="shared" si="25"/>
        <v>-66</v>
      </c>
      <c r="I422">
        <f t="shared" si="26"/>
        <v>2.1495327102803738</v>
      </c>
      <c r="J422">
        <f t="shared" si="27"/>
        <v>2.8402561155803644E-2</v>
      </c>
    </row>
    <row r="423" spans="1:10" ht="15" thickBot="1" x14ac:dyDescent="0.4">
      <c r="A423" s="3">
        <v>45568</v>
      </c>
      <c r="B423" s="1">
        <v>101</v>
      </c>
      <c r="C423" s="1">
        <v>162</v>
      </c>
      <c r="D423" s="1">
        <v>178</v>
      </c>
      <c r="E423" s="2">
        <v>6118</v>
      </c>
      <c r="F423" s="1">
        <v>193</v>
      </c>
      <c r="G423" s="7">
        <f t="shared" si="24"/>
        <v>6280</v>
      </c>
      <c r="H423">
        <f t="shared" si="25"/>
        <v>-92</v>
      </c>
      <c r="I423">
        <f t="shared" si="26"/>
        <v>1.7623762376237624</v>
      </c>
      <c r="J423">
        <f t="shared" si="27"/>
        <v>3.1546256946714611E-2</v>
      </c>
    </row>
    <row r="424" spans="1:10" ht="15" thickBot="1" x14ac:dyDescent="0.4">
      <c r="A424" s="3">
        <v>45572</v>
      </c>
      <c r="B424" s="1">
        <v>99</v>
      </c>
      <c r="C424" s="1">
        <v>190</v>
      </c>
      <c r="D424" s="1">
        <v>176</v>
      </c>
      <c r="E424" s="2">
        <v>5968</v>
      </c>
      <c r="F424" s="1">
        <v>153</v>
      </c>
      <c r="G424" s="7">
        <f t="shared" si="24"/>
        <v>6158</v>
      </c>
      <c r="H424">
        <f t="shared" si="25"/>
        <v>-54</v>
      </c>
      <c r="I424">
        <f t="shared" si="26"/>
        <v>1.7777777777777777</v>
      </c>
      <c r="J424">
        <f t="shared" si="27"/>
        <v>2.5636729222520107E-2</v>
      </c>
    </row>
    <row r="425" spans="1:10" ht="15" thickBot="1" x14ac:dyDescent="0.4">
      <c r="A425" s="3">
        <v>45573</v>
      </c>
      <c r="B425" s="1">
        <v>167</v>
      </c>
      <c r="C425" s="1">
        <v>239</v>
      </c>
      <c r="D425" s="1">
        <v>166</v>
      </c>
      <c r="E425" s="2">
        <v>6013</v>
      </c>
      <c r="F425" s="1">
        <v>123</v>
      </c>
      <c r="G425" s="7">
        <f t="shared" si="24"/>
        <v>6252</v>
      </c>
      <c r="H425">
        <f t="shared" si="25"/>
        <v>44</v>
      </c>
      <c r="I425">
        <f t="shared" si="26"/>
        <v>0.99401197604790414</v>
      </c>
      <c r="J425">
        <f t="shared" si="27"/>
        <v>2.045567936138367E-2</v>
      </c>
    </row>
    <row r="426" spans="1:10" ht="15" thickBot="1" x14ac:dyDescent="0.4">
      <c r="A426" s="3">
        <v>45574</v>
      </c>
      <c r="B426" s="1">
        <v>115</v>
      </c>
      <c r="C426" s="1">
        <v>216</v>
      </c>
      <c r="D426" s="1">
        <v>169</v>
      </c>
      <c r="E426" s="2">
        <v>6047</v>
      </c>
      <c r="F426" s="1">
        <v>137</v>
      </c>
      <c r="G426" s="7">
        <f t="shared" si="24"/>
        <v>6263</v>
      </c>
      <c r="H426">
        <f t="shared" si="25"/>
        <v>-22</v>
      </c>
      <c r="I426">
        <f t="shared" si="26"/>
        <v>1.4695652173913043</v>
      </c>
      <c r="J426">
        <f t="shared" si="27"/>
        <v>2.2655862411112948E-2</v>
      </c>
    </row>
    <row r="427" spans="1:10" ht="15" thickBot="1" x14ac:dyDescent="0.4">
      <c r="A427" s="3">
        <v>45575</v>
      </c>
      <c r="B427" s="1">
        <v>84</v>
      </c>
      <c r="C427" s="1">
        <v>158</v>
      </c>
      <c r="D427" s="1">
        <v>193</v>
      </c>
      <c r="E427" s="2">
        <v>6075</v>
      </c>
      <c r="F427" s="1">
        <v>159</v>
      </c>
      <c r="G427" s="7">
        <f t="shared" si="24"/>
        <v>6233</v>
      </c>
      <c r="H427">
        <f t="shared" si="25"/>
        <v>-75</v>
      </c>
      <c r="I427">
        <f t="shared" si="26"/>
        <v>2.2976190476190474</v>
      </c>
      <c r="J427">
        <f t="shared" si="27"/>
        <v>2.617283950617284E-2</v>
      </c>
    </row>
    <row r="428" spans="1:10" ht="15" thickBot="1" x14ac:dyDescent="0.4">
      <c r="A428" s="3">
        <v>45578</v>
      </c>
      <c r="B428" s="1">
        <v>130</v>
      </c>
      <c r="C428" s="1">
        <v>227</v>
      </c>
      <c r="D428" s="1">
        <v>192</v>
      </c>
      <c r="E428" s="2">
        <v>5889</v>
      </c>
      <c r="F428" s="1">
        <v>210</v>
      </c>
      <c r="G428" s="7">
        <f t="shared" si="24"/>
        <v>6116</v>
      </c>
      <c r="H428">
        <f t="shared" si="25"/>
        <v>-80</v>
      </c>
      <c r="I428">
        <f t="shared" si="26"/>
        <v>1.476923076923077</v>
      </c>
      <c r="J428">
        <f t="shared" si="27"/>
        <v>3.5659704533876721E-2</v>
      </c>
    </row>
    <row r="429" spans="1:10" ht="15" thickBot="1" x14ac:dyDescent="0.4">
      <c r="A429" s="3">
        <v>45579</v>
      </c>
      <c r="B429" s="1">
        <v>88</v>
      </c>
      <c r="C429" s="1">
        <v>214</v>
      </c>
      <c r="D429" s="1">
        <v>160</v>
      </c>
      <c r="E429" s="2">
        <v>5935</v>
      </c>
      <c r="F429" s="1">
        <v>106</v>
      </c>
      <c r="G429" s="7">
        <f t="shared" si="24"/>
        <v>6149</v>
      </c>
      <c r="H429">
        <f t="shared" si="25"/>
        <v>-18</v>
      </c>
      <c r="I429">
        <f t="shared" si="26"/>
        <v>1.8181818181818181</v>
      </c>
      <c r="J429">
        <f t="shared" si="27"/>
        <v>1.7860151642796966E-2</v>
      </c>
    </row>
    <row r="430" spans="1:10" ht="15" thickBot="1" x14ac:dyDescent="0.4">
      <c r="A430" s="3">
        <v>45580</v>
      </c>
      <c r="B430" s="1">
        <v>113</v>
      </c>
      <c r="C430" s="1">
        <v>208</v>
      </c>
      <c r="D430" s="1">
        <v>159</v>
      </c>
      <c r="E430" s="2">
        <v>6013</v>
      </c>
      <c r="F430" s="1">
        <v>107</v>
      </c>
      <c r="G430" s="7">
        <f t="shared" si="24"/>
        <v>6221</v>
      </c>
      <c r="H430">
        <f t="shared" si="25"/>
        <v>6</v>
      </c>
      <c r="I430">
        <f t="shared" si="26"/>
        <v>1.4070796460176991</v>
      </c>
      <c r="J430">
        <f t="shared" si="27"/>
        <v>1.7794777981041076E-2</v>
      </c>
    </row>
    <row r="431" spans="1:10" ht="15" thickBot="1" x14ac:dyDescent="0.4">
      <c r="A431" s="3">
        <v>45581</v>
      </c>
      <c r="B431" s="1">
        <v>174</v>
      </c>
      <c r="C431" s="1">
        <v>285</v>
      </c>
      <c r="D431" s="1">
        <v>150</v>
      </c>
      <c r="E431" s="2">
        <v>6036</v>
      </c>
      <c r="F431" s="1">
        <v>129</v>
      </c>
      <c r="G431" s="7">
        <f t="shared" si="24"/>
        <v>6321</v>
      </c>
      <c r="H431">
        <f t="shared" si="25"/>
        <v>45</v>
      </c>
      <c r="I431">
        <f t="shared" si="26"/>
        <v>0.86206896551724133</v>
      </c>
      <c r="J431">
        <f t="shared" si="27"/>
        <v>2.1371769383697812E-2</v>
      </c>
    </row>
    <row r="432" spans="1:10" ht="15" thickBot="1" x14ac:dyDescent="0.4">
      <c r="A432" s="3">
        <v>45582</v>
      </c>
      <c r="B432" s="1">
        <v>104</v>
      </c>
      <c r="C432" s="1">
        <v>230</v>
      </c>
      <c r="D432" s="1">
        <v>206</v>
      </c>
      <c r="E432" s="2">
        <v>6076</v>
      </c>
      <c r="F432" s="1">
        <v>160</v>
      </c>
      <c r="G432" s="7">
        <f t="shared" si="24"/>
        <v>6306</v>
      </c>
      <c r="H432">
        <f t="shared" si="25"/>
        <v>-56</v>
      </c>
      <c r="I432">
        <f t="shared" si="26"/>
        <v>1.9807692307692308</v>
      </c>
      <c r="J432">
        <f t="shared" si="27"/>
        <v>2.6333113890717578E-2</v>
      </c>
    </row>
    <row r="433" spans="1:10" ht="15" thickBot="1" x14ac:dyDescent="0.4">
      <c r="A433" s="3">
        <v>45585</v>
      </c>
      <c r="B433" s="1">
        <v>147</v>
      </c>
      <c r="C433" s="1">
        <v>276</v>
      </c>
      <c r="D433" s="1">
        <v>214</v>
      </c>
      <c r="E433" s="2">
        <v>5918</v>
      </c>
      <c r="F433" s="1">
        <v>195</v>
      </c>
      <c r="G433" s="7">
        <f t="shared" si="24"/>
        <v>6194</v>
      </c>
      <c r="H433">
        <f t="shared" si="25"/>
        <v>-48</v>
      </c>
      <c r="I433">
        <f t="shared" si="26"/>
        <v>1.4557823129251701</v>
      </c>
      <c r="J433">
        <f t="shared" si="27"/>
        <v>3.2950321054410273E-2</v>
      </c>
    </row>
    <row r="434" spans="1:10" ht="15" thickBot="1" x14ac:dyDescent="0.4">
      <c r="A434" s="3">
        <v>45586</v>
      </c>
      <c r="B434" s="1">
        <v>108</v>
      </c>
      <c r="C434" s="1">
        <v>220</v>
      </c>
      <c r="D434" s="1">
        <v>213</v>
      </c>
      <c r="E434" s="2">
        <v>5966</v>
      </c>
      <c r="F434" s="1">
        <v>154</v>
      </c>
      <c r="G434" s="7">
        <f t="shared" si="24"/>
        <v>6186</v>
      </c>
      <c r="H434">
        <f t="shared" si="25"/>
        <v>-46</v>
      </c>
      <c r="I434">
        <f t="shared" si="26"/>
        <v>1.9722222222222223</v>
      </c>
      <c r="J434">
        <f t="shared" si="27"/>
        <v>2.5812939993295342E-2</v>
      </c>
    </row>
    <row r="435" spans="1:10" ht="15" thickBot="1" x14ac:dyDescent="0.4">
      <c r="A435" s="3">
        <v>45587</v>
      </c>
      <c r="B435" s="1">
        <v>180</v>
      </c>
      <c r="C435" s="1">
        <v>280</v>
      </c>
      <c r="D435" s="1">
        <v>146</v>
      </c>
      <c r="E435" s="2">
        <v>6043</v>
      </c>
      <c r="F435" s="1">
        <v>109</v>
      </c>
      <c r="G435" s="7">
        <f t="shared" si="24"/>
        <v>6323</v>
      </c>
      <c r="H435">
        <f t="shared" si="25"/>
        <v>71</v>
      </c>
      <c r="I435">
        <f t="shared" si="26"/>
        <v>0.81111111111111112</v>
      </c>
      <c r="J435">
        <f t="shared" si="27"/>
        <v>1.8037398643058082E-2</v>
      </c>
    </row>
    <row r="436" spans="1:10" ht="15" thickBot="1" x14ac:dyDescent="0.4">
      <c r="A436" s="3">
        <v>45588</v>
      </c>
      <c r="B436" s="1">
        <v>134</v>
      </c>
      <c r="C436" s="1">
        <v>294</v>
      </c>
      <c r="D436" s="1">
        <v>186</v>
      </c>
      <c r="E436" s="2">
        <v>6077</v>
      </c>
      <c r="F436" s="1">
        <v>138</v>
      </c>
      <c r="G436" s="7">
        <f t="shared" si="24"/>
        <v>6371</v>
      </c>
      <c r="H436">
        <f t="shared" si="25"/>
        <v>-4</v>
      </c>
      <c r="I436">
        <f t="shared" si="26"/>
        <v>1.3880597014925373</v>
      </c>
      <c r="J436">
        <f t="shared" si="27"/>
        <v>2.2708573309198617E-2</v>
      </c>
    </row>
    <row r="437" spans="1:10" ht="15" thickBot="1" x14ac:dyDescent="0.4">
      <c r="A437" s="3">
        <v>45592</v>
      </c>
      <c r="B437" s="1">
        <v>202</v>
      </c>
      <c r="C437" s="1">
        <v>313</v>
      </c>
      <c r="D437" s="1">
        <v>158</v>
      </c>
      <c r="E437" s="2">
        <v>5974</v>
      </c>
      <c r="F437" s="1">
        <v>192</v>
      </c>
      <c r="G437" s="7">
        <f t="shared" si="24"/>
        <v>6287</v>
      </c>
      <c r="H437">
        <f t="shared" si="25"/>
        <v>10</v>
      </c>
      <c r="I437">
        <f t="shared" si="26"/>
        <v>0.78217821782178221</v>
      </c>
      <c r="J437">
        <f t="shared" si="27"/>
        <v>3.2139270170739871E-2</v>
      </c>
    </row>
    <row r="438" spans="1:10" ht="15" thickBot="1" x14ac:dyDescent="0.4">
      <c r="A438" s="3">
        <v>45593</v>
      </c>
      <c r="B438" s="1">
        <v>110</v>
      </c>
      <c r="C438" s="1">
        <v>272</v>
      </c>
      <c r="D438" s="1">
        <v>193</v>
      </c>
      <c r="E438" s="2">
        <v>6008</v>
      </c>
      <c r="F438" s="1">
        <v>156</v>
      </c>
      <c r="G438" s="7">
        <f t="shared" si="24"/>
        <v>6280</v>
      </c>
      <c r="H438">
        <f t="shared" si="25"/>
        <v>-46</v>
      </c>
      <c r="I438">
        <f t="shared" si="26"/>
        <v>1.7545454545454546</v>
      </c>
      <c r="J438">
        <f t="shared" si="27"/>
        <v>2.5965379494007991E-2</v>
      </c>
    </row>
    <row r="439" spans="1:10" ht="15" thickBot="1" x14ac:dyDescent="0.4">
      <c r="A439" s="3">
        <v>45594</v>
      </c>
      <c r="B439" s="1">
        <v>166</v>
      </c>
      <c r="C439" s="1">
        <v>277</v>
      </c>
      <c r="D439" s="1">
        <v>229</v>
      </c>
      <c r="E439" s="2">
        <v>6106</v>
      </c>
      <c r="F439" s="1">
        <v>126</v>
      </c>
      <c r="G439" s="7">
        <f t="shared" si="24"/>
        <v>6383</v>
      </c>
      <c r="H439">
        <f t="shared" si="25"/>
        <v>40</v>
      </c>
      <c r="I439">
        <f t="shared" si="26"/>
        <v>1.3795180722891567</v>
      </c>
      <c r="J439">
        <f t="shared" si="27"/>
        <v>2.0635440550278415E-2</v>
      </c>
    </row>
    <row r="440" spans="1:10" ht="15" thickBot="1" x14ac:dyDescent="0.4">
      <c r="A440" s="3">
        <v>45595</v>
      </c>
      <c r="B440" s="1">
        <v>136</v>
      </c>
      <c r="C440" s="1">
        <v>276</v>
      </c>
      <c r="D440" s="1">
        <v>178</v>
      </c>
      <c r="E440" s="2">
        <v>6149</v>
      </c>
      <c r="F440" s="1">
        <v>160</v>
      </c>
      <c r="G440" s="7">
        <f t="shared" si="24"/>
        <v>6425</v>
      </c>
      <c r="H440">
        <f t="shared" si="25"/>
        <v>-24</v>
      </c>
      <c r="I440">
        <f t="shared" si="26"/>
        <v>1.3088235294117647</v>
      </c>
      <c r="J440">
        <f t="shared" si="27"/>
        <v>2.6020491136770206E-2</v>
      </c>
    </row>
    <row r="441" spans="1:10" ht="15" thickBot="1" x14ac:dyDescent="0.4">
      <c r="A441" s="3">
        <v>45596</v>
      </c>
      <c r="B441" s="1">
        <v>87</v>
      </c>
      <c r="C441" s="1">
        <v>246</v>
      </c>
      <c r="D441" s="1">
        <v>173</v>
      </c>
      <c r="E441" s="2">
        <v>6148</v>
      </c>
      <c r="F441" s="1">
        <v>177</v>
      </c>
      <c r="G441" s="7">
        <f t="shared" si="24"/>
        <v>6394</v>
      </c>
      <c r="H441">
        <f t="shared" si="25"/>
        <v>-90</v>
      </c>
      <c r="I441">
        <f t="shared" si="26"/>
        <v>1.9885057471264367</v>
      </c>
      <c r="J441">
        <f t="shared" si="27"/>
        <v>2.8789850357839947E-2</v>
      </c>
    </row>
    <row r="442" spans="1:10" ht="15" thickBot="1" x14ac:dyDescent="0.4">
      <c r="A442" s="3">
        <v>45599</v>
      </c>
      <c r="B442" s="1">
        <v>84</v>
      </c>
      <c r="C442" s="1">
        <v>171</v>
      </c>
      <c r="D442" s="1">
        <v>157</v>
      </c>
      <c r="E442" s="2">
        <v>5990</v>
      </c>
      <c r="F442" s="1">
        <v>184</v>
      </c>
      <c r="G442" s="7">
        <f t="shared" si="24"/>
        <v>6161</v>
      </c>
      <c r="H442">
        <f t="shared" si="25"/>
        <v>-100</v>
      </c>
      <c r="I442">
        <f t="shared" si="26"/>
        <v>1.8690476190476191</v>
      </c>
      <c r="J442">
        <f t="shared" si="27"/>
        <v>3.0717863105175294E-2</v>
      </c>
    </row>
    <row r="443" spans="1:10" ht="15" thickBot="1" x14ac:dyDescent="0.4">
      <c r="A443" s="3">
        <v>45600</v>
      </c>
      <c r="B443" s="1">
        <v>167</v>
      </c>
      <c r="C443" s="1">
        <v>209</v>
      </c>
      <c r="D443" s="1">
        <v>157</v>
      </c>
      <c r="E443" s="2">
        <v>6007</v>
      </c>
      <c r="F443" s="1">
        <v>132</v>
      </c>
      <c r="G443" s="7">
        <f t="shared" si="24"/>
        <v>6216</v>
      </c>
      <c r="H443">
        <f t="shared" si="25"/>
        <v>35</v>
      </c>
      <c r="I443">
        <f t="shared" si="26"/>
        <v>0.94011976047904189</v>
      </c>
      <c r="J443">
        <f t="shared" si="27"/>
        <v>2.1974363242883304E-2</v>
      </c>
    </row>
    <row r="444" spans="1:10" ht="15" thickBot="1" x14ac:dyDescent="0.4">
      <c r="A444" s="3">
        <v>45601</v>
      </c>
      <c r="B444" s="1">
        <v>109</v>
      </c>
      <c r="C444" s="1">
        <v>245</v>
      </c>
      <c r="D444" s="1">
        <v>159</v>
      </c>
      <c r="E444" s="2">
        <v>6045</v>
      </c>
      <c r="F444" s="1">
        <v>126</v>
      </c>
      <c r="G444" s="7">
        <f t="shared" si="24"/>
        <v>6290</v>
      </c>
      <c r="H444">
        <f t="shared" si="25"/>
        <v>-17</v>
      </c>
      <c r="I444">
        <f t="shared" si="26"/>
        <v>1.4587155963302751</v>
      </c>
      <c r="J444">
        <f t="shared" si="27"/>
        <v>2.0843672456575684E-2</v>
      </c>
    </row>
    <row r="445" spans="1:10" ht="15" thickBot="1" x14ac:dyDescent="0.4">
      <c r="A445" s="3">
        <v>45602</v>
      </c>
      <c r="B445" s="1">
        <v>156</v>
      </c>
      <c r="C445" s="1">
        <v>256</v>
      </c>
      <c r="D445" s="1">
        <v>176</v>
      </c>
      <c r="E445" s="2">
        <v>6086</v>
      </c>
      <c r="F445" s="1">
        <v>137</v>
      </c>
      <c r="G445" s="7">
        <f t="shared" si="24"/>
        <v>6342</v>
      </c>
      <c r="H445">
        <f t="shared" si="25"/>
        <v>19</v>
      </c>
      <c r="I445">
        <f t="shared" si="26"/>
        <v>1.1282051282051282</v>
      </c>
      <c r="J445">
        <f t="shared" si="27"/>
        <v>2.2510680249753532E-2</v>
      </c>
    </row>
    <row r="446" spans="1:10" ht="15" thickBot="1" x14ac:dyDescent="0.4">
      <c r="A446" s="3">
        <v>45603</v>
      </c>
      <c r="B446" s="1">
        <v>125</v>
      </c>
      <c r="C446" s="1">
        <v>232</v>
      </c>
      <c r="D446" s="1">
        <v>192</v>
      </c>
      <c r="E446" s="2">
        <v>6084</v>
      </c>
      <c r="F446" s="1">
        <v>177</v>
      </c>
      <c r="G446" s="7">
        <f t="shared" si="24"/>
        <v>6316</v>
      </c>
      <c r="H446">
        <f t="shared" si="25"/>
        <v>-52</v>
      </c>
      <c r="I446">
        <f t="shared" si="26"/>
        <v>1.536</v>
      </c>
      <c r="J446">
        <f t="shared" si="27"/>
        <v>2.9092702169625246E-2</v>
      </c>
    </row>
    <row r="447" spans="1:10" ht="15" thickBot="1" x14ac:dyDescent="0.4">
      <c r="A447" s="3">
        <v>45607</v>
      </c>
      <c r="B447" s="1">
        <v>118</v>
      </c>
      <c r="C447" s="1">
        <v>139</v>
      </c>
      <c r="D447" s="1">
        <v>168</v>
      </c>
      <c r="E447" s="2">
        <v>5963</v>
      </c>
      <c r="F447" s="1">
        <v>145</v>
      </c>
      <c r="G447" s="7">
        <f t="shared" si="24"/>
        <v>6102</v>
      </c>
      <c r="H447">
        <f t="shared" si="25"/>
        <v>-27</v>
      </c>
      <c r="I447">
        <f t="shared" si="26"/>
        <v>1.423728813559322</v>
      </c>
      <c r="J447">
        <f t="shared" si="27"/>
        <v>2.4316619151433842E-2</v>
      </c>
    </row>
    <row r="448" spans="1:10" ht="15" thickBot="1" x14ac:dyDescent="0.4">
      <c r="A448" s="3">
        <v>45608</v>
      </c>
      <c r="B448" s="1">
        <v>142</v>
      </c>
      <c r="C448" s="1">
        <v>235</v>
      </c>
      <c r="D448" s="1">
        <v>139</v>
      </c>
      <c r="E448" s="2">
        <v>5975</v>
      </c>
      <c r="F448" s="1">
        <v>138</v>
      </c>
      <c r="G448" s="7">
        <f t="shared" si="24"/>
        <v>6210</v>
      </c>
      <c r="H448">
        <f t="shared" si="25"/>
        <v>4</v>
      </c>
      <c r="I448">
        <f t="shared" si="26"/>
        <v>0.97887323943661975</v>
      </c>
      <c r="J448">
        <f t="shared" si="27"/>
        <v>2.3096234309623431E-2</v>
      </c>
    </row>
    <row r="449" spans="1:10" ht="15" thickBot="1" x14ac:dyDescent="0.4">
      <c r="A449" s="3">
        <v>45609</v>
      </c>
      <c r="B449" s="1">
        <v>148</v>
      </c>
      <c r="C449" s="1">
        <v>245</v>
      </c>
      <c r="D449" s="1">
        <v>175</v>
      </c>
      <c r="E449" s="2">
        <v>5966</v>
      </c>
      <c r="F449" s="1">
        <v>151</v>
      </c>
      <c r="G449" s="7">
        <f t="shared" si="24"/>
        <v>6211</v>
      </c>
      <c r="H449">
        <f t="shared" si="25"/>
        <v>-3</v>
      </c>
      <c r="I449">
        <f t="shared" si="26"/>
        <v>1.1824324324324325</v>
      </c>
      <c r="J449">
        <f t="shared" si="27"/>
        <v>2.5310090512906471E-2</v>
      </c>
    </row>
    <row r="450" spans="1:10" ht="15" thickBot="1" x14ac:dyDescent="0.4">
      <c r="A450" s="3">
        <v>45610</v>
      </c>
      <c r="B450" s="1">
        <v>119</v>
      </c>
      <c r="C450" s="1">
        <v>219</v>
      </c>
      <c r="D450" s="1">
        <v>210</v>
      </c>
      <c r="E450" s="2">
        <v>6025</v>
      </c>
      <c r="F450" s="1">
        <v>172</v>
      </c>
      <c r="G450" s="7">
        <f t="shared" si="24"/>
        <v>6244</v>
      </c>
      <c r="H450">
        <f t="shared" si="25"/>
        <v>-53</v>
      </c>
      <c r="I450">
        <f t="shared" si="26"/>
        <v>1.7647058823529411</v>
      </c>
      <c r="J450">
        <f t="shared" si="27"/>
        <v>2.8547717842323652E-2</v>
      </c>
    </row>
    <row r="451" spans="1:10" ht="15" thickBot="1" x14ac:dyDescent="0.4">
      <c r="A451" s="3">
        <v>45613</v>
      </c>
      <c r="B451" s="1">
        <v>105</v>
      </c>
      <c r="C451" s="1">
        <v>210</v>
      </c>
      <c r="D451" s="1">
        <v>149</v>
      </c>
      <c r="E451" s="2">
        <v>5816</v>
      </c>
      <c r="F451" s="1">
        <v>195</v>
      </c>
      <c r="G451" s="7">
        <f t="shared" ref="G451:G514" si="28">C451+E451</f>
        <v>6026</v>
      </c>
      <c r="H451">
        <f t="shared" ref="H451:H514" si="29">B451-F451</f>
        <v>-90</v>
      </c>
      <c r="I451">
        <f t="shared" ref="I451:I514" si="30">D451/B451</f>
        <v>1.4190476190476191</v>
      </c>
      <c r="J451">
        <f t="shared" ref="J451:J514" si="31">F451/E451</f>
        <v>3.3528198074277857E-2</v>
      </c>
    </row>
    <row r="452" spans="1:10" ht="15" thickBot="1" x14ac:dyDescent="0.4">
      <c r="A452" s="3">
        <v>45614</v>
      </c>
      <c r="B452" s="1">
        <v>143</v>
      </c>
      <c r="C452" s="1">
        <v>203</v>
      </c>
      <c r="D452" s="1">
        <v>163</v>
      </c>
      <c r="E452" s="2">
        <v>5819</v>
      </c>
      <c r="F452" s="1">
        <v>138</v>
      </c>
      <c r="G452" s="7">
        <f t="shared" si="28"/>
        <v>6022</v>
      </c>
      <c r="H452">
        <f t="shared" si="29"/>
        <v>5</v>
      </c>
      <c r="I452">
        <f t="shared" si="30"/>
        <v>1.1398601398601398</v>
      </c>
      <c r="J452">
        <f t="shared" si="31"/>
        <v>2.3715415019762844E-2</v>
      </c>
    </row>
    <row r="453" spans="1:10" ht="15" thickBot="1" x14ac:dyDescent="0.4">
      <c r="A453" s="3">
        <v>45615</v>
      </c>
      <c r="B453" s="1">
        <v>119</v>
      </c>
      <c r="C453" s="1">
        <v>209</v>
      </c>
      <c r="D453" s="1">
        <v>152</v>
      </c>
      <c r="E453" s="2">
        <v>5844</v>
      </c>
      <c r="F453" s="1">
        <v>146</v>
      </c>
      <c r="G453" s="7">
        <f t="shared" si="28"/>
        <v>6053</v>
      </c>
      <c r="H453">
        <f t="shared" si="29"/>
        <v>-27</v>
      </c>
      <c r="I453">
        <f t="shared" si="30"/>
        <v>1.2773109243697478</v>
      </c>
      <c r="J453">
        <f t="shared" si="31"/>
        <v>2.4982888432580425E-2</v>
      </c>
    </row>
    <row r="454" spans="1:10" ht="15" thickBot="1" x14ac:dyDescent="0.4">
      <c r="A454" s="3">
        <v>45616</v>
      </c>
      <c r="B454" s="1">
        <v>155</v>
      </c>
      <c r="C454" s="1">
        <v>212</v>
      </c>
      <c r="D454" s="1">
        <v>181</v>
      </c>
      <c r="E454" s="2">
        <v>5879</v>
      </c>
      <c r="F454" s="1">
        <v>148</v>
      </c>
      <c r="G454" s="7">
        <f t="shared" si="28"/>
        <v>6091</v>
      </c>
      <c r="H454">
        <f t="shared" si="29"/>
        <v>7</v>
      </c>
      <c r="I454">
        <f t="shared" si="30"/>
        <v>1.167741935483871</v>
      </c>
      <c r="J454">
        <f t="shared" si="31"/>
        <v>2.5174349379146112E-2</v>
      </c>
    </row>
    <row r="455" spans="1:10" ht="15" thickBot="1" x14ac:dyDescent="0.4">
      <c r="A455" s="3">
        <v>45617</v>
      </c>
      <c r="B455" s="1">
        <v>109</v>
      </c>
      <c r="C455" s="1">
        <v>214</v>
      </c>
      <c r="D455" s="1">
        <v>173</v>
      </c>
      <c r="E455" s="2">
        <v>5850</v>
      </c>
      <c r="F455" s="1">
        <v>210</v>
      </c>
      <c r="G455" s="7">
        <f t="shared" si="28"/>
        <v>6064</v>
      </c>
      <c r="H455">
        <f t="shared" si="29"/>
        <v>-101</v>
      </c>
      <c r="I455">
        <f t="shared" si="30"/>
        <v>1.5871559633027523</v>
      </c>
      <c r="J455">
        <f t="shared" si="31"/>
        <v>3.5897435897435895E-2</v>
      </c>
    </row>
    <row r="456" spans="1:10" ht="15" thickBot="1" x14ac:dyDescent="0.4">
      <c r="A456" s="3">
        <v>45620</v>
      </c>
      <c r="B456" s="1">
        <v>191</v>
      </c>
      <c r="C456" s="1">
        <v>283</v>
      </c>
      <c r="D456" s="1">
        <v>192</v>
      </c>
      <c r="E456" s="2">
        <v>5664</v>
      </c>
      <c r="F456" s="1">
        <v>207</v>
      </c>
      <c r="G456" s="7">
        <f t="shared" si="28"/>
        <v>5947</v>
      </c>
      <c r="H456">
        <f t="shared" si="29"/>
        <v>-16</v>
      </c>
      <c r="I456">
        <f t="shared" si="30"/>
        <v>1.0052356020942408</v>
      </c>
      <c r="J456">
        <f t="shared" si="31"/>
        <v>3.6546610169491525E-2</v>
      </c>
    </row>
    <row r="457" spans="1:10" ht="15" thickBot="1" x14ac:dyDescent="0.4">
      <c r="A457" s="3">
        <v>45621</v>
      </c>
      <c r="B457" s="1">
        <v>170</v>
      </c>
      <c r="C457" s="1">
        <v>297</v>
      </c>
      <c r="D457" s="1">
        <v>196</v>
      </c>
      <c r="E457" s="2">
        <v>5715</v>
      </c>
      <c r="F457" s="1">
        <v>129</v>
      </c>
      <c r="G457" s="7">
        <f t="shared" si="28"/>
        <v>6012</v>
      </c>
      <c r="H457">
        <f t="shared" si="29"/>
        <v>41</v>
      </c>
      <c r="I457">
        <f t="shared" si="30"/>
        <v>1.1529411764705881</v>
      </c>
      <c r="J457">
        <f t="shared" si="31"/>
        <v>2.2572178477690288E-2</v>
      </c>
    </row>
    <row r="458" spans="1:10" ht="15" thickBot="1" x14ac:dyDescent="0.4">
      <c r="A458" s="3">
        <v>45622</v>
      </c>
      <c r="B458" s="1">
        <v>152</v>
      </c>
      <c r="C458" s="1">
        <v>272</v>
      </c>
      <c r="D458" s="1">
        <v>214</v>
      </c>
      <c r="E458" s="2">
        <v>5826</v>
      </c>
      <c r="F458" s="1">
        <v>112</v>
      </c>
      <c r="G458" s="7">
        <f t="shared" si="28"/>
        <v>6098</v>
      </c>
      <c r="H458">
        <f t="shared" si="29"/>
        <v>40</v>
      </c>
      <c r="I458">
        <f t="shared" si="30"/>
        <v>1.4078947368421053</v>
      </c>
      <c r="J458">
        <f t="shared" si="31"/>
        <v>1.9224167524888432E-2</v>
      </c>
    </row>
    <row r="459" spans="1:10" ht="15" thickBot="1" x14ac:dyDescent="0.4">
      <c r="A459" s="3">
        <v>45623</v>
      </c>
      <c r="B459" s="1">
        <v>239</v>
      </c>
      <c r="C459" s="1">
        <v>367</v>
      </c>
      <c r="D459" s="1">
        <v>224</v>
      </c>
      <c r="E459" s="2">
        <v>5862</v>
      </c>
      <c r="F459" s="1">
        <v>211</v>
      </c>
      <c r="G459" s="7">
        <f t="shared" si="28"/>
        <v>6229</v>
      </c>
      <c r="H459">
        <f t="shared" si="29"/>
        <v>28</v>
      </c>
      <c r="I459">
        <f t="shared" si="30"/>
        <v>0.93723849372384938</v>
      </c>
      <c r="J459">
        <f t="shared" si="31"/>
        <v>3.5994541112248382E-2</v>
      </c>
    </row>
    <row r="460" spans="1:10" ht="15" thickBot="1" x14ac:dyDescent="0.4">
      <c r="A460" s="3">
        <v>45624</v>
      </c>
      <c r="B460" s="1">
        <v>113</v>
      </c>
      <c r="C460" s="1">
        <v>280</v>
      </c>
      <c r="D460" s="1">
        <v>237</v>
      </c>
      <c r="E460" s="2">
        <v>5963</v>
      </c>
      <c r="F460" s="1">
        <v>143</v>
      </c>
      <c r="G460" s="7">
        <f t="shared" si="28"/>
        <v>6243</v>
      </c>
      <c r="H460">
        <f t="shared" si="29"/>
        <v>-30</v>
      </c>
      <c r="I460">
        <f t="shared" si="30"/>
        <v>2.0973451327433628</v>
      </c>
      <c r="J460">
        <f t="shared" si="31"/>
        <v>2.398121750796579E-2</v>
      </c>
    </row>
    <row r="461" spans="1:10" ht="15" thickBot="1" x14ac:dyDescent="0.4">
      <c r="A461" s="3">
        <v>45627</v>
      </c>
      <c r="B461" s="1">
        <v>196</v>
      </c>
      <c r="C461" s="1">
        <v>306</v>
      </c>
      <c r="D461" s="1">
        <v>187</v>
      </c>
      <c r="E461" s="2">
        <v>5986</v>
      </c>
      <c r="F461" s="1">
        <v>149</v>
      </c>
      <c r="G461" s="7">
        <f t="shared" si="28"/>
        <v>6292</v>
      </c>
      <c r="H461">
        <f t="shared" si="29"/>
        <v>47</v>
      </c>
      <c r="I461">
        <f t="shared" si="30"/>
        <v>0.95408163265306123</v>
      </c>
      <c r="J461">
        <f t="shared" si="31"/>
        <v>2.489141329769462E-2</v>
      </c>
    </row>
    <row r="462" spans="1:10" ht="15" thickBot="1" x14ac:dyDescent="0.4">
      <c r="A462" s="3">
        <v>45628</v>
      </c>
      <c r="B462" s="1">
        <v>236</v>
      </c>
      <c r="C462" s="1">
        <v>330</v>
      </c>
      <c r="D462" s="1">
        <v>222</v>
      </c>
      <c r="E462" s="2">
        <v>6061</v>
      </c>
      <c r="F462" s="1">
        <v>115</v>
      </c>
      <c r="G462" s="7">
        <f t="shared" si="28"/>
        <v>6391</v>
      </c>
      <c r="H462">
        <f t="shared" si="29"/>
        <v>121</v>
      </c>
      <c r="I462">
        <f t="shared" si="30"/>
        <v>0.94067796610169496</v>
      </c>
      <c r="J462">
        <f t="shared" si="31"/>
        <v>1.8973766705164163E-2</v>
      </c>
    </row>
    <row r="463" spans="1:10" ht="15" thickBot="1" x14ac:dyDescent="0.4">
      <c r="A463" s="3">
        <v>45629</v>
      </c>
      <c r="B463" s="1">
        <v>81</v>
      </c>
      <c r="C463" s="1">
        <v>230</v>
      </c>
      <c r="D463" s="1">
        <v>242</v>
      </c>
      <c r="E463" s="2">
        <v>6192</v>
      </c>
      <c r="F463" s="1">
        <v>107</v>
      </c>
      <c r="G463" s="7">
        <f t="shared" si="28"/>
        <v>6422</v>
      </c>
      <c r="H463">
        <f t="shared" si="29"/>
        <v>-26</v>
      </c>
      <c r="I463">
        <f t="shared" si="30"/>
        <v>2.9876543209876543</v>
      </c>
      <c r="J463">
        <f t="shared" si="31"/>
        <v>1.7280361757105941E-2</v>
      </c>
    </row>
    <row r="464" spans="1:10" ht="15" thickBot="1" x14ac:dyDescent="0.4">
      <c r="A464" s="3">
        <v>45630</v>
      </c>
      <c r="B464" s="1">
        <v>118</v>
      </c>
      <c r="C464" s="1">
        <v>245</v>
      </c>
      <c r="D464" s="1">
        <v>160</v>
      </c>
      <c r="E464" s="2">
        <v>6269</v>
      </c>
      <c r="F464" s="1">
        <v>115</v>
      </c>
      <c r="G464" s="7">
        <f t="shared" si="28"/>
        <v>6514</v>
      </c>
      <c r="H464">
        <f t="shared" si="29"/>
        <v>3</v>
      </c>
      <c r="I464">
        <f t="shared" si="30"/>
        <v>1.3559322033898304</v>
      </c>
      <c r="J464">
        <f t="shared" si="31"/>
        <v>1.8344233530068591E-2</v>
      </c>
    </row>
    <row r="465" spans="1:10" ht="15" thickBot="1" x14ac:dyDescent="0.4">
      <c r="A465" s="3">
        <v>45631</v>
      </c>
      <c r="B465" s="1">
        <v>218</v>
      </c>
      <c r="C465" s="1">
        <v>283</v>
      </c>
      <c r="D465" s="1">
        <v>208</v>
      </c>
      <c r="E465" s="2">
        <v>6310</v>
      </c>
      <c r="F465" s="1">
        <v>150</v>
      </c>
      <c r="G465" s="7">
        <f t="shared" si="28"/>
        <v>6593</v>
      </c>
      <c r="H465">
        <f t="shared" si="29"/>
        <v>68</v>
      </c>
      <c r="I465">
        <f t="shared" si="30"/>
        <v>0.95412844036697253</v>
      </c>
      <c r="J465">
        <f t="shared" si="31"/>
        <v>2.3771790808240888E-2</v>
      </c>
    </row>
    <row r="466" spans="1:10" ht="15" thickBot="1" x14ac:dyDescent="0.4">
      <c r="A466" s="3">
        <v>45634</v>
      </c>
      <c r="B466" s="1">
        <v>132</v>
      </c>
      <c r="C466" s="1">
        <v>243</v>
      </c>
      <c r="D466" s="1">
        <v>183</v>
      </c>
      <c r="E466" s="2">
        <v>6286</v>
      </c>
      <c r="F466" s="1">
        <v>172</v>
      </c>
      <c r="G466" s="7">
        <f t="shared" si="28"/>
        <v>6529</v>
      </c>
      <c r="H466">
        <f t="shared" si="29"/>
        <v>-40</v>
      </c>
      <c r="I466">
        <f t="shared" si="30"/>
        <v>1.3863636363636365</v>
      </c>
      <c r="J466">
        <f t="shared" si="31"/>
        <v>2.7362392618517341E-2</v>
      </c>
    </row>
    <row r="467" spans="1:10" ht="15" thickBot="1" x14ac:dyDescent="0.4">
      <c r="A467" s="3">
        <v>45635</v>
      </c>
      <c r="B467" s="1">
        <v>224</v>
      </c>
      <c r="C467" s="1">
        <v>315</v>
      </c>
      <c r="D467" s="1">
        <v>152</v>
      </c>
      <c r="E467" s="2">
        <v>6268</v>
      </c>
      <c r="F467" s="1">
        <v>174</v>
      </c>
      <c r="G467" s="7">
        <f t="shared" si="28"/>
        <v>6583</v>
      </c>
      <c r="H467">
        <f t="shared" si="29"/>
        <v>50</v>
      </c>
      <c r="I467">
        <f t="shared" si="30"/>
        <v>0.6785714285714286</v>
      </c>
      <c r="J467">
        <f t="shared" si="31"/>
        <v>2.7760051052967454E-2</v>
      </c>
    </row>
    <row r="468" spans="1:10" ht="15" thickBot="1" x14ac:dyDescent="0.4">
      <c r="A468" s="3">
        <v>45636</v>
      </c>
      <c r="B468" s="1">
        <v>167</v>
      </c>
      <c r="C468" s="1">
        <v>326</v>
      </c>
      <c r="D468" s="1">
        <v>213</v>
      </c>
      <c r="E468" s="2">
        <v>6310</v>
      </c>
      <c r="F468" s="1">
        <v>149</v>
      </c>
      <c r="G468" s="7">
        <f t="shared" si="28"/>
        <v>6636</v>
      </c>
      <c r="H468">
        <f t="shared" si="29"/>
        <v>18</v>
      </c>
      <c r="I468">
        <f t="shared" si="30"/>
        <v>1.2754491017964071</v>
      </c>
      <c r="J468">
        <f t="shared" si="31"/>
        <v>2.3613312202852614E-2</v>
      </c>
    </row>
    <row r="469" spans="1:10" ht="15" thickBot="1" x14ac:dyDescent="0.4">
      <c r="A469" s="3">
        <v>45637</v>
      </c>
      <c r="B469" s="1">
        <v>209</v>
      </c>
      <c r="C469" s="1">
        <v>353</v>
      </c>
      <c r="D469" s="1">
        <v>232</v>
      </c>
      <c r="E469" s="2">
        <v>6402</v>
      </c>
      <c r="F469" s="1">
        <v>152</v>
      </c>
      <c r="G469" s="7">
        <f t="shared" si="28"/>
        <v>6755</v>
      </c>
      <c r="H469">
        <f t="shared" si="29"/>
        <v>57</v>
      </c>
      <c r="I469">
        <f t="shared" si="30"/>
        <v>1.1100478468899522</v>
      </c>
      <c r="J469">
        <f t="shared" si="31"/>
        <v>2.3742580443611373E-2</v>
      </c>
    </row>
    <row r="470" spans="1:10" ht="15" thickBot="1" x14ac:dyDescent="0.4">
      <c r="A470" s="3">
        <v>45638</v>
      </c>
      <c r="B470" s="1">
        <v>153</v>
      </c>
      <c r="C470" s="1">
        <v>253</v>
      </c>
      <c r="D470" s="1">
        <v>286</v>
      </c>
      <c r="E470" s="2">
        <v>6481</v>
      </c>
      <c r="F470" s="1">
        <v>194</v>
      </c>
      <c r="G470" s="7">
        <f t="shared" si="28"/>
        <v>6734</v>
      </c>
      <c r="H470">
        <f t="shared" si="29"/>
        <v>-41</v>
      </c>
      <c r="I470">
        <f t="shared" si="30"/>
        <v>1.869281045751634</v>
      </c>
      <c r="J470">
        <f t="shared" si="31"/>
        <v>2.9933652214164479E-2</v>
      </c>
    </row>
    <row r="471" spans="1:10" ht="15" thickBot="1" x14ac:dyDescent="0.4">
      <c r="A471" s="3">
        <v>45641</v>
      </c>
      <c r="B471" s="1">
        <v>180</v>
      </c>
      <c r="C471" s="1">
        <v>337</v>
      </c>
      <c r="D471" s="1">
        <v>219</v>
      </c>
      <c r="E471" s="2">
        <v>6408</v>
      </c>
      <c r="F471" s="1">
        <v>224</v>
      </c>
      <c r="G471" s="7">
        <f t="shared" si="28"/>
        <v>6745</v>
      </c>
      <c r="H471">
        <f t="shared" si="29"/>
        <v>-44</v>
      </c>
      <c r="I471">
        <f t="shared" si="30"/>
        <v>1.2166666666666666</v>
      </c>
      <c r="J471">
        <f t="shared" si="31"/>
        <v>3.495630461922597E-2</v>
      </c>
    </row>
    <row r="472" spans="1:10" ht="15" thickBot="1" x14ac:dyDescent="0.4">
      <c r="A472" s="3">
        <v>45642</v>
      </c>
      <c r="B472" s="1">
        <v>133</v>
      </c>
      <c r="C472" s="1">
        <v>287</v>
      </c>
      <c r="D472" s="1">
        <v>189</v>
      </c>
      <c r="E472" s="2">
        <v>6454</v>
      </c>
      <c r="F472" s="1">
        <v>149</v>
      </c>
      <c r="G472" s="7">
        <f t="shared" si="28"/>
        <v>6741</v>
      </c>
      <c r="H472">
        <f t="shared" si="29"/>
        <v>-16</v>
      </c>
      <c r="I472">
        <f t="shared" si="30"/>
        <v>1.4210526315789473</v>
      </c>
      <c r="J472">
        <f t="shared" si="31"/>
        <v>2.30864580105361E-2</v>
      </c>
    </row>
    <row r="473" spans="1:10" ht="15" thickBot="1" x14ac:dyDescent="0.4">
      <c r="A473" s="3">
        <v>45643</v>
      </c>
      <c r="B473" s="1">
        <v>187</v>
      </c>
      <c r="C473" s="1">
        <v>310</v>
      </c>
      <c r="D473" s="1">
        <v>247</v>
      </c>
      <c r="E473" s="2">
        <v>6506</v>
      </c>
      <c r="F473" s="1">
        <v>151</v>
      </c>
      <c r="G473" s="7">
        <f t="shared" si="28"/>
        <v>6816</v>
      </c>
      <c r="H473">
        <f t="shared" si="29"/>
        <v>36</v>
      </c>
      <c r="I473">
        <f t="shared" si="30"/>
        <v>1.320855614973262</v>
      </c>
      <c r="J473">
        <f t="shared" si="31"/>
        <v>2.320934521979711E-2</v>
      </c>
    </row>
    <row r="474" spans="1:10" ht="15" thickBot="1" x14ac:dyDescent="0.4">
      <c r="A474" s="3">
        <v>45644</v>
      </c>
      <c r="B474" s="1">
        <v>168</v>
      </c>
      <c r="C474" s="1">
        <v>285</v>
      </c>
      <c r="D474" s="1">
        <v>210</v>
      </c>
      <c r="E474" s="2">
        <v>6598</v>
      </c>
      <c r="F474" s="1">
        <v>134</v>
      </c>
      <c r="G474" s="7">
        <f t="shared" si="28"/>
        <v>6883</v>
      </c>
      <c r="H474">
        <f t="shared" si="29"/>
        <v>34</v>
      </c>
      <c r="I474">
        <f t="shared" si="30"/>
        <v>1.25</v>
      </c>
      <c r="J474">
        <f t="shared" si="31"/>
        <v>2.0309184601394362E-2</v>
      </c>
    </row>
    <row r="475" spans="1:10" ht="15" thickBot="1" x14ac:dyDescent="0.4">
      <c r="A475" s="3">
        <v>45645</v>
      </c>
      <c r="B475" s="1">
        <v>269</v>
      </c>
      <c r="C475" s="1">
        <v>412</v>
      </c>
      <c r="D475" s="1">
        <v>204</v>
      </c>
      <c r="E475" s="2">
        <v>6600</v>
      </c>
      <c r="F475" s="1">
        <v>238</v>
      </c>
      <c r="G475" s="7">
        <f t="shared" si="28"/>
        <v>7012</v>
      </c>
      <c r="H475">
        <f t="shared" si="29"/>
        <v>31</v>
      </c>
      <c r="I475">
        <f t="shared" si="30"/>
        <v>0.75836431226765799</v>
      </c>
      <c r="J475">
        <f t="shared" si="31"/>
        <v>3.6060606060606064E-2</v>
      </c>
    </row>
    <row r="476" spans="1:10" ht="15" thickBot="1" x14ac:dyDescent="0.4">
      <c r="A476" s="3">
        <v>45648</v>
      </c>
      <c r="B476" s="1">
        <v>100</v>
      </c>
      <c r="C476" s="1">
        <v>255</v>
      </c>
      <c r="D476" s="1">
        <v>236</v>
      </c>
      <c r="E476" s="2">
        <v>6595</v>
      </c>
      <c r="F476" s="1">
        <v>268</v>
      </c>
      <c r="G476" s="7">
        <f t="shared" si="28"/>
        <v>6850</v>
      </c>
      <c r="H476">
        <f t="shared" si="29"/>
        <v>-168</v>
      </c>
      <c r="I476">
        <f t="shared" si="30"/>
        <v>2.36</v>
      </c>
      <c r="J476">
        <f t="shared" si="31"/>
        <v>4.0636846095526917E-2</v>
      </c>
    </row>
    <row r="477" spans="1:10" ht="15" thickBot="1" x14ac:dyDescent="0.4">
      <c r="A477" s="3">
        <v>45649</v>
      </c>
      <c r="B477" s="1">
        <v>205</v>
      </c>
      <c r="C477" s="1">
        <v>294</v>
      </c>
      <c r="D477" s="1">
        <v>177</v>
      </c>
      <c r="E477" s="2">
        <v>6548</v>
      </c>
      <c r="F477" s="1">
        <v>231</v>
      </c>
      <c r="G477" s="7">
        <f t="shared" si="28"/>
        <v>6842</v>
      </c>
      <c r="H477">
        <f t="shared" si="29"/>
        <v>-26</v>
      </c>
      <c r="I477">
        <f t="shared" si="30"/>
        <v>0.86341463414634145</v>
      </c>
      <c r="J477">
        <f t="shared" si="31"/>
        <v>3.5277947464874768E-2</v>
      </c>
    </row>
    <row r="478" spans="1:10" ht="15" thickBot="1" x14ac:dyDescent="0.4">
      <c r="A478" s="3">
        <v>45650</v>
      </c>
      <c r="B478" s="1">
        <v>161</v>
      </c>
      <c r="C478" s="1">
        <v>304</v>
      </c>
      <c r="D478" s="1">
        <v>211</v>
      </c>
      <c r="E478" s="2">
        <v>6622</v>
      </c>
      <c r="F478" s="1">
        <v>155</v>
      </c>
      <c r="G478" s="7">
        <f t="shared" si="28"/>
        <v>6926</v>
      </c>
      <c r="H478">
        <f t="shared" si="29"/>
        <v>6</v>
      </c>
      <c r="I478">
        <f t="shared" si="30"/>
        <v>1.31055900621118</v>
      </c>
      <c r="J478">
        <f t="shared" si="31"/>
        <v>2.3406825732407127E-2</v>
      </c>
    </row>
    <row r="479" spans="1:10" ht="15" thickBot="1" x14ac:dyDescent="0.4">
      <c r="A479" s="3">
        <v>45651</v>
      </c>
      <c r="B479" s="1">
        <v>57</v>
      </c>
      <c r="C479" s="1">
        <v>162</v>
      </c>
      <c r="D479" s="1">
        <v>193</v>
      </c>
      <c r="E479" s="2">
        <v>6689</v>
      </c>
      <c r="F479" s="1">
        <v>107</v>
      </c>
      <c r="G479" s="7">
        <f t="shared" si="28"/>
        <v>6851</v>
      </c>
      <c r="H479">
        <f t="shared" si="29"/>
        <v>-50</v>
      </c>
      <c r="I479">
        <f t="shared" si="30"/>
        <v>3.3859649122807016</v>
      </c>
      <c r="J479">
        <f t="shared" si="31"/>
        <v>1.5996412019733893E-2</v>
      </c>
    </row>
    <row r="480" spans="1:10" ht="15" thickBot="1" x14ac:dyDescent="0.4">
      <c r="A480" s="3">
        <v>45652</v>
      </c>
      <c r="B480" s="1">
        <v>80</v>
      </c>
      <c r="C480" s="1">
        <v>122</v>
      </c>
      <c r="D480" s="1">
        <v>152</v>
      </c>
      <c r="E480" s="2">
        <v>6707</v>
      </c>
      <c r="F480" s="1">
        <v>135</v>
      </c>
      <c r="G480" s="7">
        <f t="shared" si="28"/>
        <v>6829</v>
      </c>
      <c r="H480">
        <f t="shared" si="29"/>
        <v>-55</v>
      </c>
      <c r="I480">
        <f t="shared" si="30"/>
        <v>1.9</v>
      </c>
      <c r="J480">
        <f t="shared" si="31"/>
        <v>2.0128224243327865E-2</v>
      </c>
    </row>
    <row r="481" spans="1:10" ht="15" thickBot="1" x14ac:dyDescent="0.4">
      <c r="A481" s="3">
        <v>45655</v>
      </c>
      <c r="B481" s="1">
        <v>107</v>
      </c>
      <c r="C481" s="1">
        <v>170</v>
      </c>
      <c r="D481" s="1">
        <v>133</v>
      </c>
      <c r="E481" s="2">
        <v>6465</v>
      </c>
      <c r="F481" s="1">
        <v>216</v>
      </c>
      <c r="G481" s="7">
        <f t="shared" si="28"/>
        <v>6635</v>
      </c>
      <c r="H481">
        <f t="shared" si="29"/>
        <v>-109</v>
      </c>
      <c r="I481">
        <f t="shared" si="30"/>
        <v>1.2429906542056075</v>
      </c>
      <c r="J481">
        <f t="shared" si="31"/>
        <v>3.3410672853828309E-2</v>
      </c>
    </row>
    <row r="482" spans="1:10" ht="15" thickBot="1" x14ac:dyDescent="0.4">
      <c r="A482" s="3">
        <v>45656</v>
      </c>
      <c r="B482" s="1">
        <v>99</v>
      </c>
      <c r="C482" s="1">
        <v>156</v>
      </c>
      <c r="D482" s="1">
        <v>139</v>
      </c>
      <c r="E482" s="2">
        <v>6454</v>
      </c>
      <c r="F482" s="1">
        <v>177</v>
      </c>
      <c r="G482" s="7">
        <f t="shared" si="28"/>
        <v>6610</v>
      </c>
      <c r="H482">
        <f t="shared" si="29"/>
        <v>-78</v>
      </c>
      <c r="I482">
        <f t="shared" si="30"/>
        <v>1.404040404040404</v>
      </c>
      <c r="J482">
        <f t="shared" si="31"/>
        <v>2.742485280446235E-2</v>
      </c>
    </row>
    <row r="483" spans="1:10" ht="15" thickBot="1" x14ac:dyDescent="0.4">
      <c r="A483" s="3">
        <v>45658</v>
      </c>
      <c r="B483" s="1">
        <v>25</v>
      </c>
      <c r="C483" s="1">
        <v>66</v>
      </c>
      <c r="D483" s="1">
        <v>94</v>
      </c>
      <c r="E483" s="2">
        <v>6405</v>
      </c>
      <c r="F483" s="1">
        <v>144</v>
      </c>
      <c r="G483" s="7">
        <f t="shared" si="28"/>
        <v>6471</v>
      </c>
      <c r="H483">
        <f t="shared" si="29"/>
        <v>-119</v>
      </c>
      <c r="I483">
        <f t="shared" si="30"/>
        <v>3.76</v>
      </c>
      <c r="J483">
        <f t="shared" si="31"/>
        <v>2.2482435597189696E-2</v>
      </c>
    </row>
    <row r="484" spans="1:10" ht="15" thickBot="1" x14ac:dyDescent="0.4">
      <c r="A484" s="3">
        <v>45659</v>
      </c>
      <c r="B484" s="1">
        <v>35</v>
      </c>
      <c r="C484" s="1">
        <v>70</v>
      </c>
      <c r="D484" s="1">
        <v>53</v>
      </c>
      <c r="E484" s="2">
        <v>6292</v>
      </c>
      <c r="F484" s="1">
        <v>170</v>
      </c>
      <c r="G484" s="7">
        <f t="shared" si="28"/>
        <v>6362</v>
      </c>
      <c r="H484">
        <f t="shared" si="29"/>
        <v>-135</v>
      </c>
      <c r="I484">
        <f t="shared" si="30"/>
        <v>1.5142857142857142</v>
      </c>
      <c r="J484">
        <f t="shared" si="31"/>
        <v>2.7018436109345199E-2</v>
      </c>
    </row>
    <row r="485" spans="1:10" ht="15" thickBot="1" x14ac:dyDescent="0.4">
      <c r="A485" s="3">
        <v>45662</v>
      </c>
      <c r="B485" s="1">
        <v>43</v>
      </c>
      <c r="C485" s="1">
        <v>73</v>
      </c>
      <c r="D485" s="1">
        <v>64</v>
      </c>
      <c r="E485" s="2">
        <v>5882</v>
      </c>
      <c r="F485" s="1">
        <v>185</v>
      </c>
      <c r="G485" s="7">
        <f t="shared" si="28"/>
        <v>5955</v>
      </c>
      <c r="H485">
        <f t="shared" si="29"/>
        <v>-142</v>
      </c>
      <c r="I485">
        <f t="shared" si="30"/>
        <v>1.4883720930232558</v>
      </c>
      <c r="J485">
        <f t="shared" si="31"/>
        <v>3.1451887113226794E-2</v>
      </c>
    </row>
    <row r="486" spans="1:10" ht="15" thickBot="1" x14ac:dyDescent="0.4">
      <c r="A486" s="3">
        <v>45663</v>
      </c>
      <c r="B486" s="1">
        <v>41</v>
      </c>
      <c r="C486" s="1">
        <v>60</v>
      </c>
      <c r="D486" s="1">
        <v>71</v>
      </c>
      <c r="E486" s="2">
        <v>5769</v>
      </c>
      <c r="F486" s="1">
        <v>190</v>
      </c>
      <c r="G486" s="7">
        <f t="shared" si="28"/>
        <v>5829</v>
      </c>
      <c r="H486">
        <f t="shared" si="29"/>
        <v>-149</v>
      </c>
      <c r="I486">
        <f t="shared" si="30"/>
        <v>1.7317073170731707</v>
      </c>
      <c r="J486">
        <f t="shared" si="31"/>
        <v>3.2934650719362107E-2</v>
      </c>
    </row>
    <row r="487" spans="1:10" ht="15" thickBot="1" x14ac:dyDescent="0.4">
      <c r="A487" s="3">
        <v>45664</v>
      </c>
      <c r="B487" s="1">
        <v>65</v>
      </c>
      <c r="C487" s="1">
        <v>83</v>
      </c>
      <c r="D487" s="1">
        <v>65</v>
      </c>
      <c r="E487" s="2">
        <v>5703</v>
      </c>
      <c r="F487" s="1">
        <v>133</v>
      </c>
      <c r="G487" s="7">
        <f t="shared" si="28"/>
        <v>5786</v>
      </c>
      <c r="H487">
        <f t="shared" si="29"/>
        <v>-68</v>
      </c>
      <c r="I487">
        <f t="shared" si="30"/>
        <v>1</v>
      </c>
      <c r="J487">
        <f t="shared" si="31"/>
        <v>2.332105909170612E-2</v>
      </c>
    </row>
    <row r="488" spans="1:10" ht="15" thickBot="1" x14ac:dyDescent="0.4">
      <c r="A488" s="3">
        <v>45665</v>
      </c>
      <c r="B488" s="1">
        <v>38</v>
      </c>
      <c r="C488" s="1">
        <v>80</v>
      </c>
      <c r="D488" s="1">
        <v>82</v>
      </c>
      <c r="E488" s="2">
        <v>5605</v>
      </c>
      <c r="F488" s="1">
        <v>184</v>
      </c>
      <c r="G488" s="7">
        <f t="shared" si="28"/>
        <v>5685</v>
      </c>
      <c r="H488">
        <f t="shared" si="29"/>
        <v>-146</v>
      </c>
      <c r="I488">
        <f t="shared" si="30"/>
        <v>2.1578947368421053</v>
      </c>
      <c r="J488">
        <f t="shared" si="31"/>
        <v>3.2827832292595893E-2</v>
      </c>
    </row>
    <row r="489" spans="1:10" ht="15" thickBot="1" x14ac:dyDescent="0.4">
      <c r="A489" s="3">
        <v>45666</v>
      </c>
      <c r="B489" s="1">
        <v>56</v>
      </c>
      <c r="C489" s="1">
        <v>82</v>
      </c>
      <c r="D489" s="1">
        <v>68</v>
      </c>
      <c r="E489" s="2">
        <v>5507</v>
      </c>
      <c r="F489" s="1">
        <v>164</v>
      </c>
      <c r="G489" s="7">
        <f t="shared" si="28"/>
        <v>5589</v>
      </c>
      <c r="H489">
        <f t="shared" si="29"/>
        <v>-108</v>
      </c>
      <c r="I489">
        <f t="shared" si="30"/>
        <v>1.2142857142857142</v>
      </c>
      <c r="J489">
        <f t="shared" si="31"/>
        <v>2.9780279644089341E-2</v>
      </c>
    </row>
    <row r="490" spans="1:10" ht="15" thickBot="1" x14ac:dyDescent="0.4">
      <c r="A490" s="3">
        <v>45669</v>
      </c>
      <c r="B490" s="1">
        <v>74</v>
      </c>
      <c r="C490" s="1">
        <v>103</v>
      </c>
      <c r="D490" s="1">
        <v>80</v>
      </c>
      <c r="E490" s="2">
        <v>5092</v>
      </c>
      <c r="F490" s="1">
        <v>235</v>
      </c>
      <c r="G490" s="7">
        <f t="shared" si="28"/>
        <v>5195</v>
      </c>
      <c r="H490">
        <f t="shared" si="29"/>
        <v>-161</v>
      </c>
      <c r="I490">
        <f t="shared" si="30"/>
        <v>1.0810810810810811</v>
      </c>
      <c r="J490">
        <f t="shared" si="31"/>
        <v>4.6150824823252161E-2</v>
      </c>
    </row>
    <row r="491" spans="1:10" ht="15" thickBot="1" x14ac:dyDescent="0.4">
      <c r="A491" s="3">
        <v>45670</v>
      </c>
      <c r="B491" s="1">
        <v>68</v>
      </c>
      <c r="C491" s="1">
        <v>107</v>
      </c>
      <c r="D491" s="1">
        <v>102</v>
      </c>
      <c r="E491" s="2">
        <v>5019</v>
      </c>
      <c r="F491" s="1">
        <v>181</v>
      </c>
      <c r="G491" s="7">
        <f t="shared" si="28"/>
        <v>5126</v>
      </c>
      <c r="H491">
        <f t="shared" si="29"/>
        <v>-113</v>
      </c>
      <c r="I491">
        <f t="shared" si="30"/>
        <v>1.5</v>
      </c>
      <c r="J491">
        <f t="shared" si="31"/>
        <v>3.6062960749153217E-2</v>
      </c>
    </row>
    <row r="492" spans="1:10" ht="15" thickBot="1" x14ac:dyDescent="0.4">
      <c r="A492" s="3">
        <v>45671</v>
      </c>
      <c r="B492" s="1">
        <v>92</v>
      </c>
      <c r="C492" s="1">
        <v>124</v>
      </c>
      <c r="D492" s="1">
        <v>93</v>
      </c>
      <c r="E492" s="2">
        <v>4957</v>
      </c>
      <c r="F492" s="1">
        <v>139</v>
      </c>
      <c r="G492" s="7">
        <f t="shared" si="28"/>
        <v>5081</v>
      </c>
      <c r="H492">
        <f t="shared" si="29"/>
        <v>-47</v>
      </c>
      <c r="I492">
        <f t="shared" si="30"/>
        <v>1.0108695652173914</v>
      </c>
      <c r="J492">
        <f t="shared" si="31"/>
        <v>2.8041153923744198E-2</v>
      </c>
    </row>
    <row r="493" spans="1:10" ht="15" thickBot="1" x14ac:dyDescent="0.4">
      <c r="A493" s="3">
        <v>45672</v>
      </c>
      <c r="B493" s="1">
        <v>113</v>
      </c>
      <c r="C493" s="1">
        <v>162</v>
      </c>
      <c r="D493" s="1">
        <v>107</v>
      </c>
      <c r="E493" s="2">
        <v>4903</v>
      </c>
      <c r="F493" s="1">
        <v>164</v>
      </c>
      <c r="G493" s="7">
        <f t="shared" si="28"/>
        <v>5065</v>
      </c>
      <c r="H493">
        <f t="shared" si="29"/>
        <v>-51</v>
      </c>
      <c r="I493">
        <f t="shared" si="30"/>
        <v>0.94690265486725667</v>
      </c>
      <c r="J493">
        <f t="shared" si="31"/>
        <v>3.3448908831327756E-2</v>
      </c>
    </row>
    <row r="494" spans="1:10" ht="15" thickBot="1" x14ac:dyDescent="0.4">
      <c r="A494" s="3">
        <v>45673</v>
      </c>
      <c r="B494" s="1">
        <v>106</v>
      </c>
      <c r="C494" s="1">
        <v>196</v>
      </c>
      <c r="D494" s="1">
        <v>131</v>
      </c>
      <c r="E494" s="2">
        <v>4881</v>
      </c>
      <c r="F494" s="1">
        <v>159</v>
      </c>
      <c r="G494" s="7">
        <f t="shared" si="28"/>
        <v>5077</v>
      </c>
      <c r="H494">
        <f t="shared" si="29"/>
        <v>-53</v>
      </c>
      <c r="I494">
        <f t="shared" si="30"/>
        <v>1.2358490566037736</v>
      </c>
      <c r="J494">
        <f t="shared" si="31"/>
        <v>3.2575291948371235E-2</v>
      </c>
    </row>
    <row r="495" spans="1:10" ht="15" thickBot="1" x14ac:dyDescent="0.4">
      <c r="A495" s="3">
        <v>45676</v>
      </c>
      <c r="B495" s="1">
        <v>86</v>
      </c>
      <c r="C495" s="1">
        <v>152</v>
      </c>
      <c r="D495" s="1">
        <v>168</v>
      </c>
      <c r="E495" s="2">
        <v>4628</v>
      </c>
      <c r="F495" s="1">
        <v>176</v>
      </c>
      <c r="G495" s="7">
        <f t="shared" si="28"/>
        <v>4780</v>
      </c>
      <c r="H495">
        <f t="shared" si="29"/>
        <v>-90</v>
      </c>
      <c r="I495">
        <f t="shared" si="30"/>
        <v>1.9534883720930232</v>
      </c>
      <c r="J495">
        <f t="shared" si="31"/>
        <v>3.8029386343993082E-2</v>
      </c>
    </row>
    <row r="496" spans="1:10" ht="15" thickBot="1" x14ac:dyDescent="0.4">
      <c r="A496" s="3">
        <v>45677</v>
      </c>
      <c r="B496" s="1">
        <v>84</v>
      </c>
      <c r="C496" s="1">
        <v>118</v>
      </c>
      <c r="D496" s="1">
        <v>136</v>
      </c>
      <c r="E496" s="2">
        <v>4638</v>
      </c>
      <c r="F496" s="1">
        <v>127</v>
      </c>
      <c r="G496" s="7">
        <f t="shared" si="28"/>
        <v>4756</v>
      </c>
      <c r="H496">
        <f t="shared" si="29"/>
        <v>-43</v>
      </c>
      <c r="I496">
        <f t="shared" si="30"/>
        <v>1.6190476190476191</v>
      </c>
      <c r="J496">
        <f t="shared" si="31"/>
        <v>2.7382492453643811E-2</v>
      </c>
    </row>
    <row r="497" spans="1:10" ht="15" thickBot="1" x14ac:dyDescent="0.4">
      <c r="A497" s="3">
        <v>45678</v>
      </c>
      <c r="B497" s="1">
        <v>59</v>
      </c>
      <c r="C497" s="1">
        <v>64</v>
      </c>
      <c r="D497" s="1">
        <v>117</v>
      </c>
      <c r="E497" s="2">
        <v>4728</v>
      </c>
      <c r="F497" s="1">
        <v>54</v>
      </c>
      <c r="G497" s="7">
        <f t="shared" si="28"/>
        <v>4792</v>
      </c>
      <c r="H497">
        <f t="shared" si="29"/>
        <v>5</v>
      </c>
      <c r="I497">
        <f t="shared" si="30"/>
        <v>1.9830508474576272</v>
      </c>
      <c r="J497">
        <f t="shared" si="31"/>
        <v>1.1421319796954314E-2</v>
      </c>
    </row>
    <row r="498" spans="1:10" ht="15" thickBot="1" x14ac:dyDescent="0.4">
      <c r="A498" s="3">
        <v>45679</v>
      </c>
      <c r="B498" s="1">
        <v>62</v>
      </c>
      <c r="C498" s="1">
        <v>97</v>
      </c>
      <c r="D498" s="1">
        <v>52</v>
      </c>
      <c r="E498" s="2">
        <v>4717</v>
      </c>
      <c r="F498" s="1">
        <v>83</v>
      </c>
      <c r="G498" s="7">
        <f t="shared" si="28"/>
        <v>4814</v>
      </c>
      <c r="H498">
        <f t="shared" si="29"/>
        <v>-21</v>
      </c>
      <c r="I498">
        <f t="shared" si="30"/>
        <v>0.83870967741935487</v>
      </c>
      <c r="J498">
        <f t="shared" si="31"/>
        <v>1.7595929616281536E-2</v>
      </c>
    </row>
    <row r="499" spans="1:10" ht="15" thickBot="1" x14ac:dyDescent="0.4">
      <c r="A499" s="3">
        <v>45680</v>
      </c>
      <c r="B499" s="1">
        <v>91</v>
      </c>
      <c r="C499" s="1">
        <v>75</v>
      </c>
      <c r="D499" s="1">
        <v>97</v>
      </c>
      <c r="E499" s="2">
        <v>4621</v>
      </c>
      <c r="F499" s="1">
        <v>174</v>
      </c>
      <c r="G499" s="7">
        <f t="shared" si="28"/>
        <v>4696</v>
      </c>
      <c r="H499">
        <f t="shared" si="29"/>
        <v>-83</v>
      </c>
      <c r="I499">
        <f t="shared" si="30"/>
        <v>1.0659340659340659</v>
      </c>
      <c r="J499">
        <f t="shared" si="31"/>
        <v>3.7654187405323523E-2</v>
      </c>
    </row>
    <row r="500" spans="1:10" ht="15" thickBot="1" x14ac:dyDescent="0.4">
      <c r="A500" s="3">
        <v>45683</v>
      </c>
      <c r="B500" s="1">
        <v>29</v>
      </c>
      <c r="C500" s="1">
        <v>51</v>
      </c>
      <c r="D500" s="1">
        <v>11</v>
      </c>
      <c r="E500" s="2">
        <v>4241</v>
      </c>
      <c r="F500" s="1">
        <v>182</v>
      </c>
      <c r="G500" s="7">
        <f t="shared" si="28"/>
        <v>4292</v>
      </c>
      <c r="H500">
        <f t="shared" si="29"/>
        <v>-153</v>
      </c>
      <c r="I500">
        <f t="shared" si="30"/>
        <v>0.37931034482758619</v>
      </c>
      <c r="J500">
        <f t="shared" si="31"/>
        <v>4.2914406979485974E-2</v>
      </c>
    </row>
    <row r="501" spans="1:10" ht="15" thickBot="1" x14ac:dyDescent="0.4">
      <c r="A501" s="3">
        <v>45684</v>
      </c>
      <c r="B501" s="1">
        <v>33</v>
      </c>
      <c r="C501" s="1">
        <v>53</v>
      </c>
      <c r="D501" s="1">
        <v>34</v>
      </c>
      <c r="E501" s="2">
        <v>4161</v>
      </c>
      <c r="F501" s="1">
        <v>127</v>
      </c>
      <c r="G501" s="7">
        <f t="shared" si="28"/>
        <v>4214</v>
      </c>
      <c r="H501">
        <f t="shared" si="29"/>
        <v>-94</v>
      </c>
      <c r="I501">
        <f t="shared" si="30"/>
        <v>1.0303030303030303</v>
      </c>
      <c r="J501">
        <f t="shared" si="31"/>
        <v>3.0521509252583512E-2</v>
      </c>
    </row>
    <row r="502" spans="1:10" ht="15" thickBot="1" x14ac:dyDescent="0.4">
      <c r="A502" s="3">
        <v>45685</v>
      </c>
      <c r="B502" s="1">
        <v>32</v>
      </c>
      <c r="C502" s="1">
        <v>49</v>
      </c>
      <c r="D502" s="1">
        <v>39</v>
      </c>
      <c r="E502" s="2">
        <v>4096</v>
      </c>
      <c r="F502" s="1">
        <v>101</v>
      </c>
      <c r="G502" s="7">
        <f t="shared" si="28"/>
        <v>4145</v>
      </c>
      <c r="H502">
        <f t="shared" si="29"/>
        <v>-69</v>
      </c>
      <c r="I502">
        <f t="shared" si="30"/>
        <v>1.21875</v>
      </c>
      <c r="J502">
        <f t="shared" si="31"/>
        <v>2.4658203125E-2</v>
      </c>
    </row>
    <row r="503" spans="1:10" ht="15" thickBot="1" x14ac:dyDescent="0.4">
      <c r="A503" s="3">
        <v>45686</v>
      </c>
      <c r="B503" s="1">
        <v>32</v>
      </c>
      <c r="C503" s="1">
        <v>50</v>
      </c>
      <c r="D503" s="1">
        <v>39</v>
      </c>
      <c r="E503" s="2">
        <v>4036</v>
      </c>
      <c r="F503" s="1">
        <v>99</v>
      </c>
      <c r="G503" s="7">
        <f t="shared" si="28"/>
        <v>4086</v>
      </c>
      <c r="H503">
        <f t="shared" si="29"/>
        <v>-67</v>
      </c>
      <c r="I503">
        <f t="shared" si="30"/>
        <v>1.21875</v>
      </c>
      <c r="J503">
        <f t="shared" si="31"/>
        <v>2.4529236868186324E-2</v>
      </c>
    </row>
    <row r="504" spans="1:10" ht="15" thickBot="1" x14ac:dyDescent="0.4">
      <c r="A504" s="3">
        <v>45687</v>
      </c>
      <c r="B504" s="1">
        <v>47</v>
      </c>
      <c r="C504" s="1">
        <v>42</v>
      </c>
      <c r="D504" s="1">
        <v>47</v>
      </c>
      <c r="E504" s="2">
        <v>3923</v>
      </c>
      <c r="F504" s="1">
        <v>159</v>
      </c>
      <c r="G504" s="7">
        <f t="shared" si="28"/>
        <v>3965</v>
      </c>
      <c r="H504">
        <f t="shared" si="29"/>
        <v>-112</v>
      </c>
      <c r="I504">
        <f t="shared" si="30"/>
        <v>1</v>
      </c>
      <c r="J504">
        <f t="shared" si="31"/>
        <v>4.053020647463676E-2</v>
      </c>
    </row>
    <row r="505" spans="1:10" ht="15" thickBot="1" x14ac:dyDescent="0.4">
      <c r="A505" s="3">
        <v>45690</v>
      </c>
      <c r="B505" s="1">
        <v>20</v>
      </c>
      <c r="C505" s="1">
        <v>22</v>
      </c>
      <c r="D505" s="1">
        <v>41</v>
      </c>
      <c r="E505" s="2">
        <v>3483</v>
      </c>
      <c r="F505" s="1">
        <v>168</v>
      </c>
      <c r="G505" s="7">
        <f t="shared" si="28"/>
        <v>3505</v>
      </c>
      <c r="H505">
        <f t="shared" si="29"/>
        <v>-148</v>
      </c>
      <c r="I505">
        <f t="shared" si="30"/>
        <v>2.0499999999999998</v>
      </c>
      <c r="J505">
        <f t="shared" si="31"/>
        <v>4.8234280792420328E-2</v>
      </c>
    </row>
    <row r="506" spans="1:10" ht="15" thickBot="1" x14ac:dyDescent="0.4">
      <c r="A506" s="3">
        <v>45691</v>
      </c>
      <c r="B506" s="1">
        <v>23</v>
      </c>
      <c r="C506" s="1">
        <v>45</v>
      </c>
      <c r="D506" s="1">
        <v>11</v>
      </c>
      <c r="E506" s="2">
        <v>3403</v>
      </c>
      <c r="F506" s="1">
        <v>102</v>
      </c>
      <c r="G506" s="7">
        <f t="shared" si="28"/>
        <v>3448</v>
      </c>
      <c r="H506">
        <f t="shared" si="29"/>
        <v>-79</v>
      </c>
      <c r="I506">
        <f t="shared" si="30"/>
        <v>0.47826086956521741</v>
      </c>
      <c r="J506">
        <f t="shared" si="31"/>
        <v>2.9973552747575669E-2</v>
      </c>
    </row>
    <row r="507" spans="1:10" ht="15" thickBot="1" x14ac:dyDescent="0.4">
      <c r="A507" s="3">
        <v>45692</v>
      </c>
      <c r="B507" s="1">
        <v>34</v>
      </c>
      <c r="C507" s="1">
        <v>54</v>
      </c>
      <c r="D507" s="1">
        <v>29</v>
      </c>
      <c r="E507" s="2">
        <v>3359</v>
      </c>
      <c r="F507" s="1">
        <v>74</v>
      </c>
      <c r="G507" s="7">
        <f t="shared" si="28"/>
        <v>3413</v>
      </c>
      <c r="H507">
        <f t="shared" si="29"/>
        <v>-40</v>
      </c>
      <c r="I507">
        <f t="shared" si="30"/>
        <v>0.8529411764705882</v>
      </c>
      <c r="J507">
        <f t="shared" si="31"/>
        <v>2.2030366180410838E-2</v>
      </c>
    </row>
    <row r="508" spans="1:10" ht="15" thickBot="1" x14ac:dyDescent="0.4">
      <c r="A508" s="3">
        <v>45693</v>
      </c>
      <c r="B508" s="1">
        <v>26</v>
      </c>
      <c r="C508" s="1">
        <v>36</v>
      </c>
      <c r="D508" s="1">
        <v>36</v>
      </c>
      <c r="E508" s="2">
        <v>3290</v>
      </c>
      <c r="F508" s="1">
        <v>104</v>
      </c>
      <c r="G508" s="7">
        <f t="shared" si="28"/>
        <v>3326</v>
      </c>
      <c r="H508">
        <f t="shared" si="29"/>
        <v>-78</v>
      </c>
      <c r="I508">
        <f t="shared" si="30"/>
        <v>1.3846153846153846</v>
      </c>
      <c r="J508">
        <f t="shared" si="31"/>
        <v>3.1610942249240125E-2</v>
      </c>
    </row>
    <row r="509" spans="1:10" ht="15" thickBot="1" x14ac:dyDescent="0.4">
      <c r="A509" s="3">
        <v>45694</v>
      </c>
      <c r="B509" s="1">
        <v>25</v>
      </c>
      <c r="C509" s="1">
        <v>32</v>
      </c>
      <c r="D509" s="1">
        <v>27</v>
      </c>
      <c r="E509" s="2">
        <v>3181</v>
      </c>
      <c r="F509" s="1">
        <v>145</v>
      </c>
      <c r="G509" s="7">
        <f t="shared" si="28"/>
        <v>3213</v>
      </c>
      <c r="H509">
        <f t="shared" si="29"/>
        <v>-120</v>
      </c>
      <c r="I509">
        <f t="shared" si="30"/>
        <v>1.08</v>
      </c>
      <c r="J509">
        <f t="shared" si="31"/>
        <v>4.5583149952845015E-2</v>
      </c>
    </row>
    <row r="510" spans="1:10" ht="15" thickBot="1" x14ac:dyDescent="0.4">
      <c r="A510" s="3">
        <v>45697</v>
      </c>
      <c r="B510" s="1">
        <v>15</v>
      </c>
      <c r="C510" s="1">
        <v>13</v>
      </c>
      <c r="D510" s="1">
        <v>23</v>
      </c>
      <c r="E510" s="2">
        <v>2878</v>
      </c>
      <c r="F510" s="1">
        <v>99</v>
      </c>
      <c r="G510" s="7">
        <f t="shared" si="28"/>
        <v>2891</v>
      </c>
      <c r="H510">
        <f t="shared" si="29"/>
        <v>-84</v>
      </c>
      <c r="I510">
        <f t="shared" si="30"/>
        <v>1.5333333333333334</v>
      </c>
      <c r="J510">
        <f t="shared" si="31"/>
        <v>3.4398888116747739E-2</v>
      </c>
    </row>
    <row r="511" spans="1:10" ht="15" thickBot="1" x14ac:dyDescent="0.4">
      <c r="A511" s="3">
        <v>45698</v>
      </c>
      <c r="B511" s="1">
        <v>16</v>
      </c>
      <c r="C511" s="1">
        <v>18</v>
      </c>
      <c r="D511" s="1">
        <v>15</v>
      </c>
      <c r="E511" s="2">
        <v>2834</v>
      </c>
      <c r="F511" s="1">
        <v>63</v>
      </c>
      <c r="G511" s="7">
        <f t="shared" si="28"/>
        <v>2852</v>
      </c>
      <c r="H511">
        <f t="shared" si="29"/>
        <v>-47</v>
      </c>
      <c r="I511">
        <f t="shared" si="30"/>
        <v>0.9375</v>
      </c>
      <c r="J511">
        <f t="shared" si="31"/>
        <v>2.2230063514467185E-2</v>
      </c>
    </row>
    <row r="512" spans="1:10" ht="15" thickBot="1" x14ac:dyDescent="0.4">
      <c r="A512" s="3">
        <v>45699</v>
      </c>
      <c r="B512" s="1">
        <v>11</v>
      </c>
      <c r="C512" s="1">
        <v>22</v>
      </c>
      <c r="D512" s="1">
        <v>12</v>
      </c>
      <c r="E512" s="2">
        <v>2799</v>
      </c>
      <c r="F512" s="1">
        <v>50</v>
      </c>
      <c r="G512" s="7">
        <f t="shared" si="28"/>
        <v>2821</v>
      </c>
      <c r="H512">
        <f t="shared" si="29"/>
        <v>-39</v>
      </c>
      <c r="I512">
        <f t="shared" si="30"/>
        <v>1.0909090909090908</v>
      </c>
      <c r="J512">
        <f t="shared" si="31"/>
        <v>1.7863522686673811E-2</v>
      </c>
    </row>
    <row r="513" spans="1:10" ht="15" thickBot="1" x14ac:dyDescent="0.4">
      <c r="A513" s="3">
        <v>45700</v>
      </c>
      <c r="B513" s="1">
        <v>16</v>
      </c>
      <c r="C513" s="1">
        <v>20</v>
      </c>
      <c r="D513" s="1">
        <v>20</v>
      </c>
      <c r="E513" s="2">
        <v>2752</v>
      </c>
      <c r="F513" s="1">
        <v>66</v>
      </c>
      <c r="G513" s="7">
        <f t="shared" si="28"/>
        <v>2772</v>
      </c>
      <c r="H513">
        <f t="shared" si="29"/>
        <v>-50</v>
      </c>
      <c r="I513">
        <f t="shared" si="30"/>
        <v>1.25</v>
      </c>
      <c r="J513">
        <f t="shared" si="31"/>
        <v>2.3982558139534885E-2</v>
      </c>
    </row>
    <row r="514" spans="1:10" ht="15" thickBot="1" x14ac:dyDescent="0.4">
      <c r="A514" s="3">
        <v>45701</v>
      </c>
      <c r="B514" s="1">
        <v>15</v>
      </c>
      <c r="C514" s="1">
        <v>10</v>
      </c>
      <c r="D514" s="1">
        <v>23</v>
      </c>
      <c r="E514" s="2">
        <v>2703</v>
      </c>
      <c r="F514" s="1">
        <v>72</v>
      </c>
      <c r="G514" s="7">
        <f t="shared" si="28"/>
        <v>2713</v>
      </c>
      <c r="H514">
        <f t="shared" si="29"/>
        <v>-57</v>
      </c>
      <c r="I514">
        <f t="shared" si="30"/>
        <v>1.5333333333333334</v>
      </c>
      <c r="J514">
        <f t="shared" si="31"/>
        <v>2.6637069922308545E-2</v>
      </c>
    </row>
    <row r="515" spans="1:10" ht="15" thickBot="1" x14ac:dyDescent="0.4">
      <c r="A515" s="3">
        <v>45705</v>
      </c>
      <c r="B515" s="1">
        <v>8</v>
      </c>
      <c r="C515" s="1">
        <v>17</v>
      </c>
      <c r="D515" s="1">
        <v>14</v>
      </c>
      <c r="E515" s="2">
        <v>2532</v>
      </c>
      <c r="F515" s="1">
        <v>15</v>
      </c>
      <c r="G515" s="7">
        <f t="shared" ref="G515:G578" si="32">C515+E515</f>
        <v>2549</v>
      </c>
      <c r="H515">
        <f t="shared" ref="H515:H578" si="33">B515-F515</f>
        <v>-7</v>
      </c>
      <c r="I515">
        <f t="shared" ref="I515:I578" si="34">D515/B515</f>
        <v>1.75</v>
      </c>
      <c r="J515">
        <f t="shared" ref="J515:J578" si="35">F515/E515</f>
        <v>5.9241706161137437E-3</v>
      </c>
    </row>
    <row r="516" spans="1:10" ht="15" thickBot="1" x14ac:dyDescent="0.4">
      <c r="A516" s="3">
        <v>45706</v>
      </c>
      <c r="B516" s="1">
        <v>18</v>
      </c>
      <c r="C516" s="1">
        <v>19</v>
      </c>
      <c r="D516" s="1">
        <v>11</v>
      </c>
      <c r="E516" s="2">
        <v>2536</v>
      </c>
      <c r="F516" s="1">
        <v>9</v>
      </c>
      <c r="G516" s="7">
        <f t="shared" si="32"/>
        <v>2555</v>
      </c>
      <c r="H516">
        <f t="shared" si="33"/>
        <v>9</v>
      </c>
      <c r="I516">
        <f t="shared" si="34"/>
        <v>0.61111111111111116</v>
      </c>
      <c r="J516">
        <f t="shared" si="35"/>
        <v>3.5488958990536278E-3</v>
      </c>
    </row>
    <row r="517" spans="1:10" ht="15" thickBot="1" x14ac:dyDescent="0.4">
      <c r="A517" s="3">
        <v>45707</v>
      </c>
      <c r="B517" s="1">
        <v>12</v>
      </c>
      <c r="C517" s="1">
        <v>17</v>
      </c>
      <c r="D517" s="1">
        <v>17</v>
      </c>
      <c r="E517" s="2">
        <v>2528</v>
      </c>
      <c r="F517" s="1">
        <v>19</v>
      </c>
      <c r="G517" s="7">
        <f t="shared" si="32"/>
        <v>2545</v>
      </c>
      <c r="H517">
        <f t="shared" si="33"/>
        <v>-7</v>
      </c>
      <c r="I517">
        <f t="shared" si="34"/>
        <v>1.4166666666666667</v>
      </c>
      <c r="J517">
        <f t="shared" si="35"/>
        <v>7.5158227848101267E-3</v>
      </c>
    </row>
    <row r="518" spans="1:10" ht="15" thickBot="1" x14ac:dyDescent="0.4">
      <c r="A518" s="3">
        <v>45708</v>
      </c>
      <c r="B518" s="1">
        <v>13</v>
      </c>
      <c r="C518" s="1">
        <v>25</v>
      </c>
      <c r="D518" s="1">
        <v>15</v>
      </c>
      <c r="E518" s="2">
        <v>2520</v>
      </c>
      <c r="F518" s="1">
        <v>32</v>
      </c>
      <c r="G518" s="7">
        <f t="shared" si="32"/>
        <v>2545</v>
      </c>
      <c r="H518">
        <f t="shared" si="33"/>
        <v>-19</v>
      </c>
      <c r="I518">
        <f t="shared" si="34"/>
        <v>1.1538461538461537</v>
      </c>
      <c r="J518">
        <f t="shared" si="35"/>
        <v>1.2698412698412698E-2</v>
      </c>
    </row>
    <row r="519" spans="1:10" ht="15" thickBot="1" x14ac:dyDescent="0.4">
      <c r="A519" s="3">
        <v>45711</v>
      </c>
      <c r="B519" s="1">
        <v>7</v>
      </c>
      <c r="C519" s="1">
        <v>16</v>
      </c>
      <c r="D519" s="1">
        <v>8</v>
      </c>
      <c r="E519" s="2">
        <v>2423</v>
      </c>
      <c r="F519" s="1">
        <v>35</v>
      </c>
      <c r="G519" s="7">
        <f t="shared" si="32"/>
        <v>2439</v>
      </c>
      <c r="H519">
        <f t="shared" si="33"/>
        <v>-28</v>
      </c>
      <c r="I519">
        <f t="shared" si="34"/>
        <v>1.1428571428571428</v>
      </c>
      <c r="J519">
        <f t="shared" si="35"/>
        <v>1.4444903012794058E-2</v>
      </c>
    </row>
    <row r="520" spans="1:10" ht="15" thickBot="1" x14ac:dyDescent="0.4">
      <c r="A520" s="3">
        <v>45712</v>
      </c>
      <c r="B520" s="1">
        <v>20</v>
      </c>
      <c r="C520" s="1">
        <v>22</v>
      </c>
      <c r="D520" s="1">
        <v>14</v>
      </c>
      <c r="E520" s="2">
        <v>2413</v>
      </c>
      <c r="F520" s="1">
        <v>24</v>
      </c>
      <c r="G520" s="7">
        <f t="shared" si="32"/>
        <v>2435</v>
      </c>
      <c r="H520">
        <f t="shared" si="33"/>
        <v>-4</v>
      </c>
      <c r="I520">
        <f t="shared" si="34"/>
        <v>0.7</v>
      </c>
      <c r="J520">
        <f t="shared" si="35"/>
        <v>9.9461251554082055E-3</v>
      </c>
    </row>
    <row r="521" spans="1:10" ht="15" thickBot="1" x14ac:dyDescent="0.4">
      <c r="A521" s="3">
        <v>45713</v>
      </c>
      <c r="B521" s="1">
        <v>11</v>
      </c>
      <c r="C521" s="1">
        <v>7</v>
      </c>
      <c r="D521" s="1">
        <v>7</v>
      </c>
      <c r="E521" s="2">
        <v>2413</v>
      </c>
      <c r="F521" s="1">
        <v>23</v>
      </c>
      <c r="G521" s="7">
        <f t="shared" si="32"/>
        <v>2420</v>
      </c>
      <c r="H521">
        <f t="shared" si="33"/>
        <v>-12</v>
      </c>
      <c r="I521">
        <f t="shared" si="34"/>
        <v>0.63636363636363635</v>
      </c>
      <c r="J521">
        <f t="shared" si="35"/>
        <v>9.5317032739328632E-3</v>
      </c>
    </row>
    <row r="522" spans="1:10" ht="15" thickBot="1" x14ac:dyDescent="0.4">
      <c r="A522" s="3">
        <v>45714</v>
      </c>
      <c r="B522" s="1">
        <v>12</v>
      </c>
      <c r="C522" s="1">
        <v>21</v>
      </c>
      <c r="D522" s="1">
        <v>1</v>
      </c>
      <c r="E522" s="2">
        <v>2411</v>
      </c>
      <c r="F522" s="1">
        <v>23</v>
      </c>
      <c r="G522" s="7">
        <f t="shared" si="32"/>
        <v>2432</v>
      </c>
      <c r="H522">
        <f t="shared" si="33"/>
        <v>-11</v>
      </c>
      <c r="I522">
        <f t="shared" si="34"/>
        <v>8.3333333333333329E-2</v>
      </c>
      <c r="J522">
        <f t="shared" si="35"/>
        <v>9.53961012028204E-3</v>
      </c>
    </row>
    <row r="523" spans="1:10" ht="15" thickBot="1" x14ac:dyDescent="0.4">
      <c r="A523" s="3">
        <v>45715</v>
      </c>
      <c r="B523" s="1">
        <v>10</v>
      </c>
      <c r="C523" s="1">
        <v>15</v>
      </c>
      <c r="D523" s="1">
        <v>17</v>
      </c>
      <c r="E523" s="2">
        <v>2391</v>
      </c>
      <c r="F523" s="1">
        <v>37</v>
      </c>
      <c r="G523" s="7">
        <f t="shared" si="32"/>
        <v>2406</v>
      </c>
      <c r="H523">
        <f t="shared" si="33"/>
        <v>-27</v>
      </c>
      <c r="I523">
        <f t="shared" si="34"/>
        <v>1.7</v>
      </c>
      <c r="J523">
        <f t="shared" si="35"/>
        <v>1.547469677959013E-2</v>
      </c>
    </row>
    <row r="524" spans="1:10" ht="15" thickBot="1" x14ac:dyDescent="0.4">
      <c r="A524" s="3">
        <v>45718</v>
      </c>
      <c r="B524" s="1">
        <v>12</v>
      </c>
      <c r="C524" s="1">
        <v>24</v>
      </c>
      <c r="D524" s="1">
        <v>4</v>
      </c>
      <c r="E524" s="2">
        <v>2297</v>
      </c>
      <c r="F524" s="1">
        <v>31</v>
      </c>
      <c r="G524" s="7">
        <f t="shared" si="32"/>
        <v>2321</v>
      </c>
      <c r="H524">
        <f t="shared" si="33"/>
        <v>-19</v>
      </c>
      <c r="I524">
        <f t="shared" si="34"/>
        <v>0.33333333333333331</v>
      </c>
      <c r="J524">
        <f t="shared" si="35"/>
        <v>1.3495864170657379E-2</v>
      </c>
    </row>
    <row r="525" spans="1:10" ht="15" thickBot="1" x14ac:dyDescent="0.4">
      <c r="A525" s="3">
        <v>45719</v>
      </c>
      <c r="B525" s="1">
        <v>8</v>
      </c>
      <c r="C525" s="1">
        <v>29</v>
      </c>
      <c r="D525" s="1">
        <v>18</v>
      </c>
      <c r="E525" s="2">
        <v>2287</v>
      </c>
      <c r="F525" s="1">
        <v>25</v>
      </c>
      <c r="G525" s="7">
        <f t="shared" si="32"/>
        <v>2316</v>
      </c>
      <c r="H525">
        <f t="shared" si="33"/>
        <v>-17</v>
      </c>
      <c r="I525">
        <f t="shared" si="34"/>
        <v>2.25</v>
      </c>
      <c r="J525">
        <f t="shared" si="35"/>
        <v>1.0931351114997814E-2</v>
      </c>
    </row>
    <row r="526" spans="1:10" ht="15" thickBot="1" x14ac:dyDescent="0.4">
      <c r="A526" s="3">
        <v>45720</v>
      </c>
      <c r="B526" s="1">
        <v>4</v>
      </c>
      <c r="C526" s="1">
        <v>25</v>
      </c>
      <c r="D526" s="1">
        <v>10</v>
      </c>
      <c r="E526" s="2">
        <v>2272</v>
      </c>
      <c r="F526" s="1">
        <v>30</v>
      </c>
      <c r="G526" s="7">
        <f t="shared" si="32"/>
        <v>2297</v>
      </c>
      <c r="H526">
        <f t="shared" si="33"/>
        <v>-26</v>
      </c>
      <c r="I526">
        <f t="shared" si="34"/>
        <v>2.5</v>
      </c>
      <c r="J526">
        <f t="shared" si="35"/>
        <v>1.3204225352112676E-2</v>
      </c>
    </row>
    <row r="527" spans="1:10" ht="15" thickBot="1" x14ac:dyDescent="0.4">
      <c r="A527" s="3">
        <v>45721</v>
      </c>
      <c r="B527" s="1">
        <v>5</v>
      </c>
      <c r="C527" s="1">
        <v>20</v>
      </c>
      <c r="D527" s="1">
        <v>4</v>
      </c>
      <c r="E527" s="2">
        <v>2238</v>
      </c>
      <c r="F527" s="1">
        <v>40</v>
      </c>
      <c r="G527" s="7">
        <f t="shared" si="32"/>
        <v>2258</v>
      </c>
      <c r="H527">
        <f t="shared" si="33"/>
        <v>-35</v>
      </c>
      <c r="I527">
        <f t="shared" si="34"/>
        <v>0.8</v>
      </c>
      <c r="J527">
        <f t="shared" si="35"/>
        <v>1.7873100983020553E-2</v>
      </c>
    </row>
    <row r="528" spans="1:10" ht="15" thickBot="1" x14ac:dyDescent="0.4">
      <c r="A528" s="3">
        <v>45722</v>
      </c>
      <c r="B528" s="1">
        <v>7</v>
      </c>
      <c r="C528" s="1">
        <v>27</v>
      </c>
      <c r="D528" s="1">
        <v>6</v>
      </c>
      <c r="E528" s="2">
        <v>2218</v>
      </c>
      <c r="F528" s="1">
        <v>33</v>
      </c>
      <c r="G528" s="7">
        <f t="shared" si="32"/>
        <v>2245</v>
      </c>
      <c r="H528">
        <f t="shared" si="33"/>
        <v>-26</v>
      </c>
      <c r="I528">
        <f t="shared" si="34"/>
        <v>0.8571428571428571</v>
      </c>
      <c r="J528">
        <f t="shared" si="35"/>
        <v>1.4878268710550046E-2</v>
      </c>
    </row>
    <row r="529" spans="1:10" ht="15" thickBot="1" x14ac:dyDescent="0.4">
      <c r="A529" s="3">
        <v>45725</v>
      </c>
      <c r="B529" s="1">
        <v>12</v>
      </c>
      <c r="C529" s="1">
        <v>25</v>
      </c>
      <c r="D529" s="1">
        <v>15</v>
      </c>
      <c r="E529" s="2">
        <v>2137</v>
      </c>
      <c r="F529" s="1">
        <v>30</v>
      </c>
      <c r="G529" s="7">
        <f t="shared" si="32"/>
        <v>2162</v>
      </c>
      <c r="H529">
        <f t="shared" si="33"/>
        <v>-18</v>
      </c>
      <c r="I529">
        <f t="shared" si="34"/>
        <v>1.25</v>
      </c>
      <c r="J529">
        <f t="shared" si="35"/>
        <v>1.4038371548900327E-2</v>
      </c>
    </row>
    <row r="530" spans="1:10" ht="15" thickBot="1" x14ac:dyDescent="0.4">
      <c r="A530" s="3">
        <v>45726</v>
      </c>
      <c r="B530" s="1">
        <v>6</v>
      </c>
      <c r="C530" s="1">
        <v>28</v>
      </c>
      <c r="D530" s="1">
        <v>8</v>
      </c>
      <c r="E530" s="2">
        <v>2125</v>
      </c>
      <c r="F530" s="1">
        <v>23</v>
      </c>
      <c r="G530" s="7">
        <f t="shared" si="32"/>
        <v>2153</v>
      </c>
      <c r="H530">
        <f t="shared" si="33"/>
        <v>-17</v>
      </c>
      <c r="I530">
        <f t="shared" si="34"/>
        <v>1.3333333333333333</v>
      </c>
      <c r="J530">
        <f t="shared" si="35"/>
        <v>1.0823529411764706E-2</v>
      </c>
    </row>
    <row r="531" spans="1:10" ht="15" thickBot="1" x14ac:dyDescent="0.4">
      <c r="A531" s="3">
        <v>45727</v>
      </c>
      <c r="B531" s="1">
        <v>3</v>
      </c>
      <c r="C531" s="1">
        <v>11</v>
      </c>
      <c r="D531" s="1">
        <v>7</v>
      </c>
      <c r="E531" s="2">
        <v>2116</v>
      </c>
      <c r="F531" s="1">
        <v>20</v>
      </c>
      <c r="G531" s="7">
        <f t="shared" si="32"/>
        <v>2127</v>
      </c>
      <c r="H531">
        <f t="shared" si="33"/>
        <v>-17</v>
      </c>
      <c r="I531">
        <f t="shared" si="34"/>
        <v>2.3333333333333335</v>
      </c>
      <c r="J531">
        <f t="shared" si="35"/>
        <v>9.4517958412098299E-3</v>
      </c>
    </row>
    <row r="532" spans="1:10" ht="15" thickBot="1" x14ac:dyDescent="0.4">
      <c r="A532" s="3">
        <v>45728</v>
      </c>
      <c r="B532" s="1">
        <v>6</v>
      </c>
      <c r="C532" s="1">
        <v>18</v>
      </c>
      <c r="D532" s="1">
        <v>2</v>
      </c>
      <c r="E532" s="2">
        <v>2113</v>
      </c>
      <c r="F532" s="1">
        <v>8</v>
      </c>
      <c r="G532" s="7">
        <f t="shared" si="32"/>
        <v>2131</v>
      </c>
      <c r="H532">
        <f t="shared" si="33"/>
        <v>-2</v>
      </c>
      <c r="I532">
        <f t="shared" si="34"/>
        <v>0.33333333333333331</v>
      </c>
      <c r="J532">
        <f t="shared" si="35"/>
        <v>3.7860861334595361E-3</v>
      </c>
    </row>
    <row r="533" spans="1:10" ht="15" thickBot="1" x14ac:dyDescent="0.4">
      <c r="A533" s="3">
        <v>45729</v>
      </c>
      <c r="B533" s="1">
        <v>4</v>
      </c>
      <c r="C533" s="1">
        <v>20</v>
      </c>
      <c r="D533" s="1">
        <v>9</v>
      </c>
      <c r="E533" s="2">
        <v>2116</v>
      </c>
      <c r="F533" s="1">
        <v>6</v>
      </c>
      <c r="G533" s="7">
        <f t="shared" si="32"/>
        <v>2136</v>
      </c>
      <c r="H533">
        <f t="shared" si="33"/>
        <v>-2</v>
      </c>
      <c r="I533">
        <f t="shared" si="34"/>
        <v>2.25</v>
      </c>
      <c r="J533">
        <f t="shared" si="35"/>
        <v>2.8355387523629491E-3</v>
      </c>
    </row>
    <row r="534" spans="1:10" ht="15" thickBot="1" x14ac:dyDescent="0.4">
      <c r="A534" s="3">
        <v>45732</v>
      </c>
      <c r="B534" s="1">
        <v>1</v>
      </c>
      <c r="C534" s="1">
        <v>9</v>
      </c>
      <c r="D534" s="1">
        <v>8</v>
      </c>
      <c r="E534" s="2">
        <v>2117</v>
      </c>
      <c r="F534" s="1">
        <v>5</v>
      </c>
      <c r="G534" s="7">
        <f t="shared" si="32"/>
        <v>2126</v>
      </c>
      <c r="H534">
        <f t="shared" si="33"/>
        <v>-4</v>
      </c>
      <c r="I534">
        <f t="shared" si="34"/>
        <v>8</v>
      </c>
      <c r="J534">
        <f t="shared" si="35"/>
        <v>2.3618327822390174E-3</v>
      </c>
    </row>
    <row r="535" spans="1:10" ht="15" thickBot="1" x14ac:dyDescent="0.4">
      <c r="A535" s="3">
        <v>45733</v>
      </c>
      <c r="B535" s="1">
        <v>5</v>
      </c>
      <c r="C535" s="1">
        <v>14</v>
      </c>
      <c r="D535" s="1">
        <v>0</v>
      </c>
      <c r="E535" s="2">
        <v>2111</v>
      </c>
      <c r="F535" s="1">
        <v>8</v>
      </c>
      <c r="G535" s="7">
        <f t="shared" si="32"/>
        <v>2125</v>
      </c>
      <c r="H535">
        <f t="shared" si="33"/>
        <v>-3</v>
      </c>
      <c r="I535">
        <f t="shared" si="34"/>
        <v>0</v>
      </c>
      <c r="J535">
        <f t="shared" si="35"/>
        <v>3.7896731406916154E-3</v>
      </c>
    </row>
    <row r="536" spans="1:10" ht="15" thickBot="1" x14ac:dyDescent="0.4">
      <c r="A536" s="3">
        <v>45734</v>
      </c>
      <c r="B536" s="1">
        <v>19</v>
      </c>
      <c r="C536" s="1">
        <v>34</v>
      </c>
      <c r="D536" s="1">
        <v>6</v>
      </c>
      <c r="E536" s="2">
        <v>2109</v>
      </c>
      <c r="F536" s="1">
        <v>8</v>
      </c>
      <c r="G536" s="7">
        <f t="shared" si="32"/>
        <v>2143</v>
      </c>
      <c r="H536">
        <f t="shared" si="33"/>
        <v>11</v>
      </c>
      <c r="I536">
        <f t="shared" si="34"/>
        <v>0.31578947368421051</v>
      </c>
      <c r="J536">
        <f t="shared" si="35"/>
        <v>3.793266951161688E-3</v>
      </c>
    </row>
    <row r="537" spans="1:10" ht="15" thickBot="1" x14ac:dyDescent="0.4">
      <c r="A537" s="3">
        <v>45735</v>
      </c>
      <c r="B537" s="1">
        <v>6</v>
      </c>
      <c r="C537" s="1">
        <v>22</v>
      </c>
      <c r="D537" s="1">
        <v>14</v>
      </c>
      <c r="E537" s="2">
        <v>2119</v>
      </c>
      <c r="F537" s="1">
        <v>9</v>
      </c>
      <c r="G537" s="7">
        <f t="shared" si="32"/>
        <v>2141</v>
      </c>
      <c r="H537">
        <f t="shared" si="33"/>
        <v>-3</v>
      </c>
      <c r="I537">
        <f t="shared" si="34"/>
        <v>2.3333333333333335</v>
      </c>
      <c r="J537">
        <f t="shared" si="35"/>
        <v>4.2472864558754132E-3</v>
      </c>
    </row>
    <row r="538" spans="1:10" ht="15" thickBot="1" x14ac:dyDescent="0.4">
      <c r="A538" s="3">
        <v>45736</v>
      </c>
      <c r="B538" s="1">
        <v>9</v>
      </c>
      <c r="C538" s="1">
        <v>20</v>
      </c>
      <c r="D538" s="1">
        <v>11</v>
      </c>
      <c r="E538" s="2">
        <v>2124</v>
      </c>
      <c r="F538" s="1">
        <v>7</v>
      </c>
      <c r="G538" s="7">
        <f t="shared" si="32"/>
        <v>2144</v>
      </c>
      <c r="H538">
        <f t="shared" si="33"/>
        <v>2</v>
      </c>
      <c r="I538">
        <f t="shared" si="34"/>
        <v>1.2222222222222223</v>
      </c>
      <c r="J538">
        <f t="shared" si="35"/>
        <v>3.2956685499058382E-3</v>
      </c>
    </row>
    <row r="539" spans="1:10" ht="15" thickBot="1" x14ac:dyDescent="0.4">
      <c r="A539" s="3">
        <v>45739</v>
      </c>
      <c r="B539" s="1">
        <v>15</v>
      </c>
      <c r="C539" s="1">
        <v>29</v>
      </c>
      <c r="D539" s="1">
        <v>9</v>
      </c>
      <c r="E539" s="2">
        <v>2136</v>
      </c>
      <c r="F539" s="1">
        <v>2</v>
      </c>
      <c r="G539" s="7">
        <f t="shared" si="32"/>
        <v>2165</v>
      </c>
      <c r="H539">
        <f t="shared" si="33"/>
        <v>13</v>
      </c>
      <c r="I539">
        <f t="shared" si="34"/>
        <v>0.6</v>
      </c>
      <c r="J539">
        <f t="shared" si="35"/>
        <v>9.3632958801498128E-4</v>
      </c>
    </row>
    <row r="540" spans="1:10" ht="15" thickBot="1" x14ac:dyDescent="0.4">
      <c r="A540" s="3">
        <v>45740</v>
      </c>
      <c r="B540" s="1">
        <v>7</v>
      </c>
      <c r="C540" s="1">
        <v>13</v>
      </c>
      <c r="D540" s="1">
        <v>11</v>
      </c>
      <c r="E540" s="2">
        <v>2139</v>
      </c>
      <c r="F540" s="1">
        <v>7</v>
      </c>
      <c r="G540" s="7">
        <f t="shared" si="32"/>
        <v>2152</v>
      </c>
      <c r="H540">
        <f t="shared" si="33"/>
        <v>0</v>
      </c>
      <c r="I540">
        <f t="shared" si="34"/>
        <v>1.5714285714285714</v>
      </c>
      <c r="J540">
        <f t="shared" si="35"/>
        <v>3.2725572697522207E-3</v>
      </c>
    </row>
    <row r="541" spans="1:10" ht="15" thickBot="1" x14ac:dyDescent="0.4">
      <c r="A541" s="3">
        <v>45741</v>
      </c>
      <c r="B541" s="1">
        <v>12</v>
      </c>
      <c r="C541" s="1">
        <v>19</v>
      </c>
      <c r="D541" s="1">
        <v>7</v>
      </c>
      <c r="E541" s="2">
        <v>2145</v>
      </c>
      <c r="F541" s="1">
        <v>6</v>
      </c>
      <c r="G541" s="7">
        <f t="shared" si="32"/>
        <v>2164</v>
      </c>
      <c r="H541">
        <f t="shared" si="33"/>
        <v>6</v>
      </c>
      <c r="I541">
        <f t="shared" si="34"/>
        <v>0.58333333333333337</v>
      </c>
      <c r="J541">
        <f t="shared" si="35"/>
        <v>2.7972027972027972E-3</v>
      </c>
    </row>
    <row r="542" spans="1:10" ht="15" thickBot="1" x14ac:dyDescent="0.4">
      <c r="A542" s="3">
        <v>45742</v>
      </c>
      <c r="B542" s="1">
        <v>9</v>
      </c>
      <c r="C542" s="1">
        <v>21</v>
      </c>
      <c r="D542" s="1">
        <v>15</v>
      </c>
      <c r="E542" s="2">
        <v>2159</v>
      </c>
      <c r="F542" s="1">
        <v>2</v>
      </c>
      <c r="G542" s="7">
        <f t="shared" si="32"/>
        <v>2180</v>
      </c>
      <c r="H542">
        <f t="shared" si="33"/>
        <v>7</v>
      </c>
      <c r="I542">
        <f t="shared" si="34"/>
        <v>1.6666666666666667</v>
      </c>
      <c r="J542">
        <f t="shared" si="35"/>
        <v>9.2635479388605835E-4</v>
      </c>
    </row>
    <row r="543" spans="1:10" ht="15" thickBot="1" x14ac:dyDescent="0.4">
      <c r="A543" s="3">
        <v>45743</v>
      </c>
      <c r="B543" s="1">
        <v>1</v>
      </c>
      <c r="C543" s="1">
        <v>19</v>
      </c>
      <c r="D543" s="1">
        <v>13</v>
      </c>
      <c r="E543" s="2">
        <v>2159</v>
      </c>
      <c r="F543" s="1">
        <v>2</v>
      </c>
      <c r="G543" s="7">
        <f t="shared" si="32"/>
        <v>2178</v>
      </c>
      <c r="H543">
        <f t="shared" si="33"/>
        <v>-1</v>
      </c>
      <c r="I543">
        <f t="shared" si="34"/>
        <v>13</v>
      </c>
      <c r="J543">
        <f t="shared" si="35"/>
        <v>9.2635479388605835E-4</v>
      </c>
    </row>
    <row r="544" spans="1:10" ht="15" thickBot="1" x14ac:dyDescent="0.4">
      <c r="A544" s="3">
        <v>45746</v>
      </c>
      <c r="B544" s="1">
        <v>9</v>
      </c>
      <c r="C544" s="1">
        <v>20</v>
      </c>
      <c r="D544" s="1">
        <v>5</v>
      </c>
      <c r="E544" s="2">
        <v>2188</v>
      </c>
      <c r="F544" s="1">
        <v>2</v>
      </c>
      <c r="G544" s="7">
        <f t="shared" si="32"/>
        <v>2208</v>
      </c>
      <c r="H544">
        <f t="shared" si="33"/>
        <v>7</v>
      </c>
      <c r="I544">
        <f t="shared" si="34"/>
        <v>0.55555555555555558</v>
      </c>
      <c r="J544">
        <f t="shared" si="35"/>
        <v>9.1407678244972577E-4</v>
      </c>
    </row>
    <row r="545" spans="1:10" ht="15" thickBot="1" x14ac:dyDescent="0.4">
      <c r="A545" s="3">
        <v>45747</v>
      </c>
      <c r="B545" s="1">
        <v>9</v>
      </c>
      <c r="C545" s="1">
        <v>25</v>
      </c>
      <c r="D545" s="1">
        <v>8</v>
      </c>
      <c r="E545" s="2">
        <v>2193</v>
      </c>
      <c r="F545" s="1">
        <v>5</v>
      </c>
      <c r="G545" s="7">
        <f t="shared" si="32"/>
        <v>2218</v>
      </c>
      <c r="H545">
        <f t="shared" si="33"/>
        <v>4</v>
      </c>
      <c r="I545">
        <f t="shared" si="34"/>
        <v>0.88888888888888884</v>
      </c>
      <c r="J545">
        <f t="shared" si="35"/>
        <v>2.2799817601459188E-3</v>
      </c>
    </row>
    <row r="546" spans="1:10" ht="15" thickBot="1" x14ac:dyDescent="0.4">
      <c r="A546" s="3">
        <v>45748</v>
      </c>
      <c r="B546" s="1">
        <v>17</v>
      </c>
      <c r="C546" s="1">
        <v>36</v>
      </c>
      <c r="D546" s="1">
        <v>7</v>
      </c>
      <c r="E546" s="2">
        <v>2191</v>
      </c>
      <c r="F546" s="1">
        <v>12</v>
      </c>
      <c r="G546" s="7">
        <f t="shared" si="32"/>
        <v>2227</v>
      </c>
      <c r="H546">
        <f t="shared" si="33"/>
        <v>5</v>
      </c>
      <c r="I546">
        <f t="shared" si="34"/>
        <v>0.41176470588235292</v>
      </c>
      <c r="J546">
        <f t="shared" si="35"/>
        <v>5.4769511638521227E-3</v>
      </c>
    </row>
    <row r="547" spans="1:10" ht="15" thickBot="1" x14ac:dyDescent="0.4">
      <c r="A547" s="3">
        <v>45749</v>
      </c>
      <c r="B547" s="1">
        <v>5</v>
      </c>
      <c r="C547" s="1">
        <v>31</v>
      </c>
      <c r="D547" s="1">
        <v>16</v>
      </c>
      <c r="E547" s="2">
        <v>2208</v>
      </c>
      <c r="F547" s="1">
        <v>3</v>
      </c>
      <c r="G547" s="7">
        <f t="shared" si="32"/>
        <v>2239</v>
      </c>
      <c r="H547">
        <f t="shared" si="33"/>
        <v>2</v>
      </c>
      <c r="I547">
        <f t="shared" si="34"/>
        <v>3.2</v>
      </c>
      <c r="J547">
        <f t="shared" si="35"/>
        <v>1.358695652173913E-3</v>
      </c>
    </row>
    <row r="548" spans="1:10" ht="15" thickBot="1" x14ac:dyDescent="0.4">
      <c r="A548" s="3">
        <v>45750</v>
      </c>
      <c r="B548" s="1">
        <v>12</v>
      </c>
      <c r="C548" s="1">
        <v>26</v>
      </c>
      <c r="D548" s="1">
        <v>18</v>
      </c>
      <c r="E548" s="2">
        <v>2223</v>
      </c>
      <c r="F548" s="1">
        <v>8</v>
      </c>
      <c r="G548" s="7">
        <f t="shared" si="32"/>
        <v>2249</v>
      </c>
      <c r="H548">
        <f t="shared" si="33"/>
        <v>4</v>
      </c>
      <c r="I548">
        <f t="shared" si="34"/>
        <v>1.5</v>
      </c>
      <c r="J548">
        <f t="shared" si="35"/>
        <v>3.5987404408457041E-3</v>
      </c>
    </row>
    <row r="549" spans="1:10" ht="15" thickBot="1" x14ac:dyDescent="0.4">
      <c r="A549" s="3">
        <v>45753</v>
      </c>
      <c r="B549" s="1">
        <v>7</v>
      </c>
      <c r="C549" s="1">
        <v>14</v>
      </c>
      <c r="D549" s="1">
        <v>7</v>
      </c>
      <c r="E549" s="2">
        <v>2234</v>
      </c>
      <c r="F549" s="1">
        <v>11</v>
      </c>
      <c r="G549" s="7">
        <f t="shared" si="32"/>
        <v>2248</v>
      </c>
      <c r="H549">
        <f t="shared" si="33"/>
        <v>-4</v>
      </c>
      <c r="I549">
        <f t="shared" si="34"/>
        <v>1</v>
      </c>
      <c r="J549">
        <f t="shared" si="35"/>
        <v>4.9239033124440466E-3</v>
      </c>
    </row>
    <row r="550" spans="1:10" ht="15" thickBot="1" x14ac:dyDescent="0.4">
      <c r="A550" s="3">
        <v>45754</v>
      </c>
      <c r="B550" s="1">
        <v>12</v>
      </c>
      <c r="C550" s="1">
        <v>22</v>
      </c>
      <c r="D550" s="1">
        <v>9</v>
      </c>
      <c r="E550" s="2">
        <v>2237</v>
      </c>
      <c r="F550" s="1">
        <v>5</v>
      </c>
      <c r="G550" s="7">
        <f t="shared" si="32"/>
        <v>2259</v>
      </c>
      <c r="H550">
        <f t="shared" si="33"/>
        <v>7</v>
      </c>
      <c r="I550">
        <f t="shared" si="34"/>
        <v>0.75</v>
      </c>
      <c r="J550">
        <f t="shared" si="35"/>
        <v>2.2351363433169421E-3</v>
      </c>
    </row>
    <row r="551" spans="1:10" ht="15" thickBot="1" x14ac:dyDescent="0.4">
      <c r="A551" s="3">
        <v>45755</v>
      </c>
      <c r="B551" s="1">
        <v>12</v>
      </c>
      <c r="C551" s="1">
        <v>34</v>
      </c>
      <c r="D551" s="1">
        <v>12</v>
      </c>
      <c r="E551" s="2">
        <v>2243</v>
      </c>
      <c r="F551" s="1">
        <v>9</v>
      </c>
      <c r="G551" s="7">
        <f t="shared" si="32"/>
        <v>2277</v>
      </c>
      <c r="H551">
        <f t="shared" si="33"/>
        <v>3</v>
      </c>
      <c r="I551">
        <f t="shared" si="34"/>
        <v>1</v>
      </c>
      <c r="J551">
        <f t="shared" si="35"/>
        <v>4.012483281319661E-3</v>
      </c>
    </row>
    <row r="552" spans="1:10" ht="15" thickBot="1" x14ac:dyDescent="0.4">
      <c r="A552" s="3">
        <v>45756</v>
      </c>
      <c r="B552" s="1">
        <v>6</v>
      </c>
      <c r="C552" s="1">
        <v>19</v>
      </c>
      <c r="D552" s="1">
        <v>10</v>
      </c>
      <c r="E552" s="2">
        <v>2251</v>
      </c>
      <c r="F552" s="1">
        <v>5</v>
      </c>
      <c r="G552" s="7">
        <f t="shared" si="32"/>
        <v>2270</v>
      </c>
      <c r="H552">
        <f t="shared" si="33"/>
        <v>1</v>
      </c>
      <c r="I552">
        <f t="shared" si="34"/>
        <v>1.6666666666666667</v>
      </c>
      <c r="J552">
        <f t="shared" si="35"/>
        <v>2.221235006663705E-3</v>
      </c>
    </row>
    <row r="553" spans="1:10" ht="15" thickBot="1" x14ac:dyDescent="0.4">
      <c r="A553" s="3">
        <v>45757</v>
      </c>
      <c r="B553" s="1">
        <v>18</v>
      </c>
      <c r="C553" s="1">
        <v>25</v>
      </c>
      <c r="D553" s="1">
        <v>17</v>
      </c>
      <c r="E553" s="2">
        <v>2265</v>
      </c>
      <c r="F553" s="1">
        <v>6</v>
      </c>
      <c r="G553" s="7">
        <f t="shared" si="32"/>
        <v>2290</v>
      </c>
      <c r="H553">
        <f t="shared" si="33"/>
        <v>12</v>
      </c>
      <c r="I553">
        <f t="shared" si="34"/>
        <v>0.94444444444444442</v>
      </c>
      <c r="J553">
        <f t="shared" si="35"/>
        <v>2.6490066225165563E-3</v>
      </c>
    </row>
    <row r="554" spans="1:10" ht="15" thickBot="1" x14ac:dyDescent="0.4">
      <c r="A554" s="3">
        <v>45758</v>
      </c>
      <c r="B554" s="1">
        <v>8</v>
      </c>
      <c r="C554" s="1">
        <v>22</v>
      </c>
      <c r="D554" s="1">
        <v>8</v>
      </c>
      <c r="E554" s="2">
        <v>2267</v>
      </c>
      <c r="F554" s="1">
        <v>9</v>
      </c>
      <c r="G554" s="7">
        <f t="shared" si="32"/>
        <v>2289</v>
      </c>
      <c r="H554">
        <f t="shared" si="33"/>
        <v>-1</v>
      </c>
      <c r="I554">
        <f t="shared" si="34"/>
        <v>1</v>
      </c>
      <c r="J554">
        <f t="shared" si="35"/>
        <v>3.970004411116012E-3</v>
      </c>
    </row>
    <row r="555" spans="1:10" ht="15" thickBot="1" x14ac:dyDescent="0.4">
      <c r="A555" s="3">
        <v>45760</v>
      </c>
      <c r="B555" s="1">
        <v>5</v>
      </c>
      <c r="C555" s="1">
        <v>26</v>
      </c>
      <c r="D555" s="1">
        <v>10</v>
      </c>
      <c r="E555" s="2">
        <v>2283</v>
      </c>
      <c r="F555" s="1">
        <v>3</v>
      </c>
      <c r="G555" s="7">
        <f t="shared" si="32"/>
        <v>2309</v>
      </c>
      <c r="H555">
        <f t="shared" si="33"/>
        <v>2</v>
      </c>
      <c r="I555">
        <f t="shared" si="34"/>
        <v>2</v>
      </c>
      <c r="J555">
        <f t="shared" si="35"/>
        <v>1.3140604467805519E-3</v>
      </c>
    </row>
    <row r="556" spans="1:10" ht="15" thickBot="1" x14ac:dyDescent="0.4">
      <c r="A556" s="3">
        <v>45761</v>
      </c>
      <c r="B556" s="1">
        <v>5</v>
      </c>
      <c r="C556" s="1">
        <v>26</v>
      </c>
      <c r="D556" s="1">
        <v>9</v>
      </c>
      <c r="E556" s="2">
        <v>2282</v>
      </c>
      <c r="F556" s="1">
        <v>13</v>
      </c>
      <c r="G556" s="7">
        <f t="shared" si="32"/>
        <v>2308</v>
      </c>
      <c r="H556">
        <f t="shared" si="33"/>
        <v>-8</v>
      </c>
      <c r="I556">
        <f t="shared" si="34"/>
        <v>1.8</v>
      </c>
      <c r="J556">
        <f t="shared" si="35"/>
        <v>5.6967572304995615E-3</v>
      </c>
    </row>
    <row r="557" spans="1:10" ht="15" thickBot="1" x14ac:dyDescent="0.4">
      <c r="A557" s="3">
        <v>45762</v>
      </c>
      <c r="B557" s="1">
        <v>4</v>
      </c>
      <c r="C557" s="1">
        <v>19</v>
      </c>
      <c r="D557" s="1">
        <v>12</v>
      </c>
      <c r="E557" s="2">
        <v>2286</v>
      </c>
      <c r="F557" s="1">
        <v>7</v>
      </c>
      <c r="G557" s="7">
        <f t="shared" si="32"/>
        <v>2305</v>
      </c>
      <c r="H557">
        <f t="shared" si="33"/>
        <v>-3</v>
      </c>
      <c r="I557">
        <f t="shared" si="34"/>
        <v>3</v>
      </c>
      <c r="J557">
        <f t="shared" si="35"/>
        <v>3.0621172353455816E-3</v>
      </c>
    </row>
    <row r="558" spans="1:10" ht="15" thickBot="1" x14ac:dyDescent="0.4">
      <c r="A558" s="3">
        <v>45763</v>
      </c>
      <c r="B558" s="1">
        <v>11</v>
      </c>
      <c r="C558" s="1">
        <v>30</v>
      </c>
      <c r="D558" s="1">
        <v>5</v>
      </c>
      <c r="E558" s="2">
        <v>2291</v>
      </c>
      <c r="F558" s="1">
        <v>8</v>
      </c>
      <c r="G558" s="7">
        <f t="shared" si="32"/>
        <v>2321</v>
      </c>
      <c r="H558">
        <f t="shared" si="33"/>
        <v>3</v>
      </c>
      <c r="I558">
        <f t="shared" si="34"/>
        <v>0.45454545454545453</v>
      </c>
      <c r="J558">
        <f t="shared" si="35"/>
        <v>3.4919249236141422E-3</v>
      </c>
    </row>
    <row r="559" spans="1:10" ht="15" thickBot="1" x14ac:dyDescent="0.4">
      <c r="A559" s="3">
        <v>45764</v>
      </c>
      <c r="B559" s="1">
        <v>7</v>
      </c>
      <c r="C559" s="1">
        <v>26</v>
      </c>
      <c r="D559" s="1">
        <v>10</v>
      </c>
      <c r="E559" s="2">
        <v>2288</v>
      </c>
      <c r="F559" s="1">
        <v>14</v>
      </c>
      <c r="G559" s="7">
        <f t="shared" si="32"/>
        <v>2314</v>
      </c>
      <c r="H559">
        <f t="shared" si="33"/>
        <v>-7</v>
      </c>
      <c r="I559">
        <f t="shared" si="34"/>
        <v>1.4285714285714286</v>
      </c>
      <c r="J559">
        <f t="shared" si="35"/>
        <v>6.118881118881119E-3</v>
      </c>
    </row>
    <row r="560" spans="1:10" ht="15" thickBot="1" x14ac:dyDescent="0.4">
      <c r="A560" s="3">
        <v>45767</v>
      </c>
      <c r="B560" s="1">
        <v>4</v>
      </c>
      <c r="C560" s="1">
        <v>15</v>
      </c>
      <c r="D560" s="1">
        <v>6</v>
      </c>
      <c r="E560" s="2">
        <v>2305</v>
      </c>
      <c r="F560" s="1">
        <v>4</v>
      </c>
      <c r="G560" s="7">
        <f t="shared" si="32"/>
        <v>2320</v>
      </c>
      <c r="H560">
        <f t="shared" si="33"/>
        <v>0</v>
      </c>
      <c r="I560">
        <f t="shared" si="34"/>
        <v>1.5</v>
      </c>
      <c r="J560">
        <f t="shared" si="35"/>
        <v>1.7353579175704988E-3</v>
      </c>
    </row>
    <row r="561" spans="1:10" ht="15" thickBot="1" x14ac:dyDescent="0.4">
      <c r="A561" s="3">
        <v>45768</v>
      </c>
      <c r="B561" s="1">
        <v>10</v>
      </c>
      <c r="C561" s="1">
        <v>25</v>
      </c>
      <c r="D561" s="1">
        <v>5</v>
      </c>
      <c r="E561" s="2">
        <v>2308</v>
      </c>
      <c r="F561" s="1">
        <v>6</v>
      </c>
      <c r="G561" s="7">
        <f t="shared" si="32"/>
        <v>2333</v>
      </c>
      <c r="H561">
        <f t="shared" si="33"/>
        <v>4</v>
      </c>
      <c r="I561">
        <f t="shared" si="34"/>
        <v>0.5</v>
      </c>
      <c r="J561">
        <f t="shared" si="35"/>
        <v>2.5996533795493936E-3</v>
      </c>
    </row>
    <row r="562" spans="1:10" ht="15" thickBot="1" x14ac:dyDescent="0.4">
      <c r="A562" s="3">
        <v>45769</v>
      </c>
      <c r="B562" s="1">
        <v>7</v>
      </c>
      <c r="C562" s="1">
        <v>19</v>
      </c>
      <c r="D562" s="1">
        <v>14</v>
      </c>
      <c r="E562" s="2">
        <v>2305</v>
      </c>
      <c r="F562" s="1">
        <v>17</v>
      </c>
      <c r="G562" s="7">
        <f t="shared" si="32"/>
        <v>2324</v>
      </c>
      <c r="H562">
        <f t="shared" si="33"/>
        <v>-10</v>
      </c>
      <c r="I562">
        <f t="shared" si="34"/>
        <v>2</v>
      </c>
      <c r="J562">
        <f t="shared" si="35"/>
        <v>7.37527114967462E-3</v>
      </c>
    </row>
    <row r="563" spans="1:10" ht="15" thickBot="1" x14ac:dyDescent="0.4">
      <c r="A563" s="3">
        <v>45770</v>
      </c>
      <c r="B563" s="1">
        <v>3</v>
      </c>
      <c r="C563" s="1">
        <v>23</v>
      </c>
      <c r="D563" s="1">
        <v>4</v>
      </c>
      <c r="E563" s="2">
        <v>2300</v>
      </c>
      <c r="F563" s="1">
        <v>11</v>
      </c>
      <c r="G563" s="7">
        <f t="shared" si="32"/>
        <v>2323</v>
      </c>
      <c r="H563">
        <f t="shared" si="33"/>
        <v>-8</v>
      </c>
      <c r="I563">
        <f t="shared" si="34"/>
        <v>1.3333333333333333</v>
      </c>
      <c r="J563">
        <f t="shared" si="35"/>
        <v>4.7826086956521737E-3</v>
      </c>
    </row>
    <row r="564" spans="1:10" ht="15" thickBot="1" x14ac:dyDescent="0.4">
      <c r="A564" s="3">
        <v>45771</v>
      </c>
      <c r="B564" s="1">
        <v>3</v>
      </c>
      <c r="C564" s="1">
        <v>9</v>
      </c>
      <c r="D564" s="1">
        <v>7</v>
      </c>
      <c r="E564" s="2">
        <v>2294</v>
      </c>
      <c r="F564" s="1">
        <v>13</v>
      </c>
      <c r="G564" s="7">
        <f t="shared" si="32"/>
        <v>2303</v>
      </c>
      <c r="H564">
        <f t="shared" si="33"/>
        <v>-10</v>
      </c>
      <c r="I564">
        <f t="shared" si="34"/>
        <v>2.3333333333333335</v>
      </c>
      <c r="J564">
        <f t="shared" si="35"/>
        <v>5.6669572798605057E-3</v>
      </c>
    </row>
    <row r="565" spans="1:10" ht="15" thickBot="1" x14ac:dyDescent="0.4">
      <c r="A565" s="3">
        <v>45774</v>
      </c>
      <c r="B565" s="1">
        <v>9</v>
      </c>
      <c r="C565" s="1">
        <v>40</v>
      </c>
      <c r="D565" s="1">
        <v>12</v>
      </c>
      <c r="E565" s="2">
        <v>2301</v>
      </c>
      <c r="F565" s="1">
        <v>4</v>
      </c>
      <c r="G565" s="7">
        <f t="shared" si="32"/>
        <v>2341</v>
      </c>
      <c r="H565">
        <f t="shared" si="33"/>
        <v>5</v>
      </c>
      <c r="I565">
        <f t="shared" si="34"/>
        <v>1.3333333333333333</v>
      </c>
      <c r="J565">
        <f t="shared" si="35"/>
        <v>1.738374619730552E-3</v>
      </c>
    </row>
    <row r="566" spans="1:10" ht="15" thickBot="1" x14ac:dyDescent="0.4">
      <c r="A566" s="3">
        <v>45775</v>
      </c>
      <c r="B566" s="1">
        <v>6</v>
      </c>
      <c r="C566" s="1">
        <v>26</v>
      </c>
      <c r="D566" s="1">
        <v>12</v>
      </c>
      <c r="E566" s="2">
        <v>2307</v>
      </c>
      <c r="F566" s="1">
        <v>8</v>
      </c>
      <c r="G566" s="7">
        <f t="shared" si="32"/>
        <v>2333</v>
      </c>
      <c r="H566">
        <f t="shared" si="33"/>
        <v>-2</v>
      </c>
      <c r="I566">
        <f t="shared" si="34"/>
        <v>2</v>
      </c>
      <c r="J566">
        <f t="shared" si="35"/>
        <v>3.4677069787602947E-3</v>
      </c>
    </row>
    <row r="567" spans="1:10" ht="15" thickBot="1" x14ac:dyDescent="0.4">
      <c r="A567" s="3">
        <v>45776</v>
      </c>
      <c r="B567" s="1">
        <v>11</v>
      </c>
      <c r="C567" s="1">
        <v>25</v>
      </c>
      <c r="D567" s="1">
        <v>11</v>
      </c>
      <c r="E567" s="2">
        <v>2304</v>
      </c>
      <c r="F567" s="1">
        <v>15</v>
      </c>
      <c r="G567" s="7">
        <f t="shared" si="32"/>
        <v>2329</v>
      </c>
      <c r="H567">
        <f t="shared" si="33"/>
        <v>-4</v>
      </c>
      <c r="I567">
        <f t="shared" si="34"/>
        <v>1</v>
      </c>
      <c r="J567">
        <f t="shared" si="35"/>
        <v>6.510416666666667E-3</v>
      </c>
    </row>
    <row r="568" spans="1:10" ht="15" thickBot="1" x14ac:dyDescent="0.4">
      <c r="A568" s="3">
        <v>45777</v>
      </c>
      <c r="B568" s="1">
        <v>7</v>
      </c>
      <c r="C568" s="1">
        <v>34</v>
      </c>
      <c r="D568" s="1">
        <v>9</v>
      </c>
      <c r="E568" s="2">
        <v>2309</v>
      </c>
      <c r="F568" s="1">
        <v>12</v>
      </c>
      <c r="G568" s="7">
        <f t="shared" si="32"/>
        <v>2343</v>
      </c>
      <c r="H568">
        <f t="shared" si="33"/>
        <v>-5</v>
      </c>
      <c r="I568">
        <f t="shared" si="34"/>
        <v>1.2857142857142858</v>
      </c>
      <c r="J568">
        <f t="shared" si="35"/>
        <v>5.1970550021654396E-3</v>
      </c>
    </row>
    <row r="569" spans="1:10" ht="15" thickBot="1" x14ac:dyDescent="0.4">
      <c r="A569" s="3">
        <v>45778</v>
      </c>
      <c r="B569" s="1">
        <v>13</v>
      </c>
      <c r="C569" s="1">
        <v>32</v>
      </c>
      <c r="D569" s="1">
        <v>14</v>
      </c>
      <c r="E569" s="2">
        <v>2306</v>
      </c>
      <c r="F569" s="1">
        <v>16</v>
      </c>
      <c r="G569" s="7">
        <f t="shared" si="32"/>
        <v>2338</v>
      </c>
      <c r="H569">
        <f t="shared" si="33"/>
        <v>-3</v>
      </c>
      <c r="I569">
        <f t="shared" si="34"/>
        <v>1.0769230769230769</v>
      </c>
      <c r="J569">
        <f t="shared" si="35"/>
        <v>6.938421509106678E-3</v>
      </c>
    </row>
    <row r="570" spans="1:10" ht="15" thickBot="1" x14ac:dyDescent="0.4">
      <c r="A570" s="3">
        <v>45781</v>
      </c>
      <c r="B570" s="1">
        <v>9</v>
      </c>
      <c r="C570" s="1">
        <v>31</v>
      </c>
      <c r="D570" s="1">
        <v>10</v>
      </c>
      <c r="E570" s="2">
        <v>2335</v>
      </c>
      <c r="F570" s="1">
        <v>5</v>
      </c>
      <c r="G570" s="7">
        <f t="shared" si="32"/>
        <v>2366</v>
      </c>
      <c r="H570">
        <f t="shared" si="33"/>
        <v>4</v>
      </c>
      <c r="I570">
        <f t="shared" si="34"/>
        <v>1.1111111111111112</v>
      </c>
      <c r="J570">
        <f t="shared" si="35"/>
        <v>2.1413276231263384E-3</v>
      </c>
    </row>
    <row r="571" spans="1:10" ht="15" thickBot="1" x14ac:dyDescent="0.4">
      <c r="A571" s="3">
        <v>45782</v>
      </c>
      <c r="B571" s="1">
        <v>15</v>
      </c>
      <c r="C571" s="1">
        <v>44</v>
      </c>
      <c r="D571" s="1">
        <v>20</v>
      </c>
      <c r="E571" s="2">
        <v>2331</v>
      </c>
      <c r="F571" s="1">
        <v>17</v>
      </c>
      <c r="G571" s="7">
        <f t="shared" si="32"/>
        <v>2375</v>
      </c>
      <c r="H571">
        <f t="shared" si="33"/>
        <v>-2</v>
      </c>
      <c r="I571">
        <f t="shared" si="34"/>
        <v>1.3333333333333333</v>
      </c>
      <c r="J571">
        <f t="shared" si="35"/>
        <v>7.2930072930072927E-3</v>
      </c>
    </row>
    <row r="572" spans="1:10" ht="15" thickBot="1" x14ac:dyDescent="0.4">
      <c r="A572" s="3">
        <v>45783</v>
      </c>
      <c r="B572" s="1">
        <v>10</v>
      </c>
      <c r="C572" s="1">
        <v>33</v>
      </c>
      <c r="D572" s="1">
        <v>16</v>
      </c>
      <c r="E572" s="2">
        <v>2339</v>
      </c>
      <c r="F572" s="1">
        <v>16</v>
      </c>
      <c r="G572" s="7">
        <f t="shared" si="32"/>
        <v>2372</v>
      </c>
      <c r="H572">
        <f t="shared" si="33"/>
        <v>-6</v>
      </c>
      <c r="I572">
        <f t="shared" si="34"/>
        <v>1.6</v>
      </c>
      <c r="J572">
        <f t="shared" si="35"/>
        <v>6.8405301410859338E-3</v>
      </c>
    </row>
    <row r="573" spans="1:10" ht="15" thickBot="1" x14ac:dyDescent="0.4">
      <c r="A573" s="3">
        <v>45784</v>
      </c>
      <c r="B573" s="1">
        <v>10</v>
      </c>
      <c r="C573" s="1">
        <v>30</v>
      </c>
      <c r="D573" s="1">
        <v>15</v>
      </c>
      <c r="E573" s="2">
        <v>2335</v>
      </c>
      <c r="F573" s="1">
        <v>10</v>
      </c>
      <c r="G573" s="7">
        <f t="shared" si="32"/>
        <v>2365</v>
      </c>
      <c r="H573">
        <f t="shared" si="33"/>
        <v>0</v>
      </c>
      <c r="I573">
        <f t="shared" si="34"/>
        <v>1.5</v>
      </c>
      <c r="J573">
        <f t="shared" si="35"/>
        <v>4.2826552462526769E-3</v>
      </c>
    </row>
    <row r="574" spans="1:10" ht="15" thickBot="1" x14ac:dyDescent="0.4">
      <c r="A574" s="3">
        <v>45785</v>
      </c>
      <c r="B574" s="1">
        <v>15</v>
      </c>
      <c r="C574" s="1">
        <v>24</v>
      </c>
      <c r="D574" s="1">
        <v>16</v>
      </c>
      <c r="E574" s="2">
        <v>2361</v>
      </c>
      <c r="F574" s="1">
        <v>11</v>
      </c>
      <c r="G574" s="7">
        <f t="shared" si="32"/>
        <v>2385</v>
      </c>
      <c r="H574">
        <f t="shared" si="33"/>
        <v>4</v>
      </c>
      <c r="I574">
        <f t="shared" si="34"/>
        <v>1.0666666666666667</v>
      </c>
      <c r="J574">
        <f t="shared" si="35"/>
        <v>4.6590427784836937E-3</v>
      </c>
    </row>
    <row r="575" spans="1:10" ht="15" thickBot="1" x14ac:dyDescent="0.4">
      <c r="A575" s="3">
        <v>45788</v>
      </c>
      <c r="B575" s="1">
        <v>15</v>
      </c>
      <c r="C575" s="1">
        <v>20</v>
      </c>
      <c r="D575" s="1">
        <v>12</v>
      </c>
      <c r="E575" s="2">
        <v>2385</v>
      </c>
      <c r="F575" s="1">
        <v>3</v>
      </c>
      <c r="G575" s="7">
        <f t="shared" si="32"/>
        <v>2405</v>
      </c>
      <c r="H575">
        <f t="shared" si="33"/>
        <v>12</v>
      </c>
      <c r="I575">
        <f t="shared" si="34"/>
        <v>0.8</v>
      </c>
      <c r="J575">
        <f t="shared" si="35"/>
        <v>1.2578616352201257E-3</v>
      </c>
    </row>
    <row r="576" spans="1:10" ht="15" thickBot="1" x14ac:dyDescent="0.4">
      <c r="A576" s="3">
        <v>45789</v>
      </c>
      <c r="B576" s="1">
        <v>7</v>
      </c>
      <c r="C576" s="1">
        <v>33</v>
      </c>
      <c r="D576" s="1">
        <v>14</v>
      </c>
      <c r="E576" s="2">
        <v>2392</v>
      </c>
      <c r="F576" s="1">
        <v>7</v>
      </c>
      <c r="G576" s="7">
        <f t="shared" si="32"/>
        <v>2425</v>
      </c>
      <c r="H576">
        <f t="shared" si="33"/>
        <v>0</v>
      </c>
      <c r="I576">
        <f t="shared" si="34"/>
        <v>2</v>
      </c>
      <c r="J576">
        <f t="shared" si="35"/>
        <v>2.926421404682274E-3</v>
      </c>
    </row>
    <row r="577" spans="1:10" ht="15" thickBot="1" x14ac:dyDescent="0.4">
      <c r="A577" s="3">
        <v>45790</v>
      </c>
      <c r="B577" s="1">
        <v>18</v>
      </c>
      <c r="C577" s="1">
        <v>29</v>
      </c>
      <c r="D577" s="1">
        <v>12</v>
      </c>
      <c r="E577" s="2">
        <v>2394</v>
      </c>
      <c r="F577" s="1">
        <v>11</v>
      </c>
      <c r="G577" s="7">
        <f t="shared" si="32"/>
        <v>2423</v>
      </c>
      <c r="H577">
        <f t="shared" si="33"/>
        <v>7</v>
      </c>
      <c r="I577">
        <f t="shared" si="34"/>
        <v>0.66666666666666663</v>
      </c>
      <c r="J577">
        <f t="shared" si="35"/>
        <v>4.5948203842940682E-3</v>
      </c>
    </row>
    <row r="578" spans="1:10" ht="15" thickBot="1" x14ac:dyDescent="0.4">
      <c r="A578" s="3">
        <v>45791</v>
      </c>
      <c r="B578" s="1">
        <v>7</v>
      </c>
      <c r="C578" s="1">
        <v>30</v>
      </c>
      <c r="D578" s="1">
        <v>14</v>
      </c>
      <c r="E578" s="2">
        <v>2394</v>
      </c>
      <c r="F578" s="1">
        <v>11</v>
      </c>
      <c r="G578" s="7">
        <f t="shared" si="32"/>
        <v>2424</v>
      </c>
      <c r="H578">
        <f t="shared" si="33"/>
        <v>-4</v>
      </c>
      <c r="I578">
        <f t="shared" si="34"/>
        <v>2</v>
      </c>
      <c r="J578">
        <f t="shared" si="35"/>
        <v>4.5948203842940682E-3</v>
      </c>
    </row>
    <row r="579" spans="1:10" ht="15" thickBot="1" x14ac:dyDescent="0.4">
      <c r="A579" s="3">
        <v>45792</v>
      </c>
      <c r="B579" s="1">
        <v>15</v>
      </c>
      <c r="C579" s="1">
        <v>31</v>
      </c>
      <c r="D579" s="1">
        <v>14</v>
      </c>
      <c r="E579" s="2">
        <v>2410</v>
      </c>
      <c r="F579" s="1">
        <v>14</v>
      </c>
      <c r="G579" s="7">
        <f t="shared" ref="G579:G642" si="36">C579+E579</f>
        <v>2441</v>
      </c>
      <c r="H579">
        <f t="shared" ref="H579:H642" si="37">B579-F579</f>
        <v>1</v>
      </c>
      <c r="I579">
        <f t="shared" ref="I579:I642" si="38">D579/B579</f>
        <v>0.93333333333333335</v>
      </c>
      <c r="J579">
        <f t="shared" ref="J579:J642" si="39">F579/E579</f>
        <v>5.8091286307053944E-3</v>
      </c>
    </row>
    <row r="580" spans="1:10" ht="15" thickBot="1" x14ac:dyDescent="0.4">
      <c r="A580" s="3">
        <v>45795</v>
      </c>
      <c r="B580" s="1">
        <v>13</v>
      </c>
      <c r="C580" s="1">
        <v>28</v>
      </c>
      <c r="D580" s="1">
        <v>14</v>
      </c>
      <c r="E580" s="2">
        <v>2437</v>
      </c>
      <c r="F580" s="1">
        <v>9</v>
      </c>
      <c r="G580" s="7">
        <f t="shared" si="36"/>
        <v>2465</v>
      </c>
      <c r="H580">
        <f t="shared" si="37"/>
        <v>4</v>
      </c>
      <c r="I580">
        <f t="shared" si="38"/>
        <v>1.0769230769230769</v>
      </c>
      <c r="J580">
        <f t="shared" si="39"/>
        <v>3.6930652441526466E-3</v>
      </c>
    </row>
    <row r="581" spans="1:10" ht="15" thickBot="1" x14ac:dyDescent="0.4">
      <c r="A581" s="3">
        <v>45796</v>
      </c>
      <c r="B581" s="1">
        <v>7</v>
      </c>
      <c r="C581" s="1">
        <v>27</v>
      </c>
      <c r="D581" s="1">
        <v>17</v>
      </c>
      <c r="E581" s="2">
        <v>2457</v>
      </c>
      <c r="F581" s="1">
        <v>6</v>
      </c>
      <c r="G581" s="7">
        <f t="shared" si="36"/>
        <v>2484</v>
      </c>
      <c r="H581">
        <f t="shared" si="37"/>
        <v>1</v>
      </c>
      <c r="I581">
        <f t="shared" si="38"/>
        <v>2.4285714285714284</v>
      </c>
      <c r="J581">
        <f t="shared" si="39"/>
        <v>2.442002442002442E-3</v>
      </c>
    </row>
    <row r="582" spans="1:10" ht="15" thickBot="1" x14ac:dyDescent="0.4">
      <c r="A582" s="3">
        <v>45798</v>
      </c>
      <c r="B582" s="1">
        <v>14</v>
      </c>
      <c r="C582" s="1">
        <v>62</v>
      </c>
      <c r="D582" s="1">
        <v>13</v>
      </c>
      <c r="E582" s="2">
        <v>2467</v>
      </c>
      <c r="F582" s="1">
        <v>18</v>
      </c>
      <c r="G582" s="7">
        <f t="shared" si="36"/>
        <v>2529</v>
      </c>
      <c r="H582">
        <f t="shared" si="37"/>
        <v>-4</v>
      </c>
      <c r="I582">
        <f t="shared" si="38"/>
        <v>0.9285714285714286</v>
      </c>
      <c r="J582">
        <f t="shared" si="39"/>
        <v>7.296311309282529E-3</v>
      </c>
    </row>
    <row r="583" spans="1:10" ht="15" thickBot="1" x14ac:dyDescent="0.4">
      <c r="A583" s="3">
        <v>45799</v>
      </c>
      <c r="B583" s="1">
        <v>18</v>
      </c>
      <c r="C583" s="1">
        <v>36</v>
      </c>
      <c r="D583" s="1">
        <v>17</v>
      </c>
      <c r="E583" s="2">
        <v>2473</v>
      </c>
      <c r="F583" s="1">
        <v>15</v>
      </c>
      <c r="G583" s="7">
        <f t="shared" si="36"/>
        <v>2509</v>
      </c>
      <c r="H583">
        <f t="shared" si="37"/>
        <v>3</v>
      </c>
      <c r="I583">
        <f t="shared" si="38"/>
        <v>0.94444444444444442</v>
      </c>
      <c r="J583">
        <f t="shared" si="39"/>
        <v>6.0655074807925598E-3</v>
      </c>
    </row>
    <row r="584" spans="1:10" ht="15" thickBot="1" x14ac:dyDescent="0.4">
      <c r="A584" s="3">
        <v>45804</v>
      </c>
      <c r="B584" s="1">
        <v>6</v>
      </c>
      <c r="C584" s="1">
        <v>24</v>
      </c>
      <c r="D584" s="1">
        <v>7</v>
      </c>
      <c r="E584" s="2">
        <v>2504</v>
      </c>
      <c r="F584" s="1">
        <v>11</v>
      </c>
      <c r="G584" s="7">
        <f t="shared" si="36"/>
        <v>2528</v>
      </c>
      <c r="H584">
        <f t="shared" si="37"/>
        <v>-5</v>
      </c>
      <c r="I584">
        <f t="shared" si="38"/>
        <v>1.1666666666666667</v>
      </c>
      <c r="J584">
        <f t="shared" si="39"/>
        <v>4.3929712460063896E-3</v>
      </c>
    </row>
    <row r="585" spans="1:10" ht="15" thickBot="1" x14ac:dyDescent="0.4">
      <c r="A585" s="3">
        <v>45805</v>
      </c>
      <c r="B585" s="1">
        <v>12</v>
      </c>
      <c r="C585" s="1">
        <v>39</v>
      </c>
      <c r="D585" s="1">
        <v>12</v>
      </c>
      <c r="E585" s="2">
        <v>2499</v>
      </c>
      <c r="F585" s="1">
        <v>14</v>
      </c>
      <c r="G585" s="7">
        <f t="shared" si="36"/>
        <v>2538</v>
      </c>
      <c r="H585">
        <f t="shared" si="37"/>
        <v>-2</v>
      </c>
      <c r="I585">
        <f t="shared" si="38"/>
        <v>1</v>
      </c>
      <c r="J585">
        <f t="shared" si="39"/>
        <v>5.6022408963585435E-3</v>
      </c>
    </row>
    <row r="586" spans="1:10" ht="15" thickBot="1" x14ac:dyDescent="0.4">
      <c r="A586" s="3">
        <v>45806</v>
      </c>
      <c r="B586" s="1">
        <v>13</v>
      </c>
      <c r="C586" s="1">
        <v>38</v>
      </c>
      <c r="D586" s="1">
        <v>15</v>
      </c>
      <c r="E586" s="2">
        <v>2506</v>
      </c>
      <c r="F586" s="1">
        <v>11</v>
      </c>
      <c r="G586" s="7">
        <f t="shared" si="36"/>
        <v>2544</v>
      </c>
      <c r="H586">
        <f t="shared" si="37"/>
        <v>2</v>
      </c>
      <c r="I586">
        <f t="shared" si="38"/>
        <v>1.1538461538461537</v>
      </c>
      <c r="J586">
        <f t="shared" si="39"/>
        <v>4.3894652833200319E-3</v>
      </c>
    </row>
    <row r="587" spans="1:10" ht="15" thickBot="1" x14ac:dyDescent="0.4">
      <c r="A587" s="3">
        <v>45809</v>
      </c>
      <c r="B587" s="1">
        <v>8</v>
      </c>
      <c r="C587" s="1">
        <v>24</v>
      </c>
      <c r="D587" s="1">
        <v>16</v>
      </c>
      <c r="E587" s="2">
        <v>2528</v>
      </c>
      <c r="F587" s="1">
        <v>12</v>
      </c>
      <c r="G587" s="7">
        <f t="shared" si="36"/>
        <v>2552</v>
      </c>
      <c r="H587">
        <f t="shared" si="37"/>
        <v>-4</v>
      </c>
      <c r="I587">
        <f t="shared" si="38"/>
        <v>2</v>
      </c>
      <c r="J587">
        <f t="shared" si="39"/>
        <v>4.7468354430379748E-3</v>
      </c>
    </row>
    <row r="588" spans="1:10" ht="15" thickBot="1" x14ac:dyDescent="0.4">
      <c r="A588" s="3">
        <v>45810</v>
      </c>
      <c r="B588" s="1">
        <v>10</v>
      </c>
      <c r="C588" s="1">
        <v>19</v>
      </c>
      <c r="D588" s="1">
        <v>5</v>
      </c>
      <c r="E588" s="2">
        <v>2518</v>
      </c>
      <c r="F588" s="1">
        <v>16</v>
      </c>
      <c r="G588" s="7">
        <f t="shared" si="36"/>
        <v>2537</v>
      </c>
      <c r="H588">
        <f t="shared" si="37"/>
        <v>-6</v>
      </c>
      <c r="I588">
        <f t="shared" si="38"/>
        <v>0.5</v>
      </c>
      <c r="J588">
        <f t="shared" si="39"/>
        <v>6.354249404289118E-3</v>
      </c>
    </row>
    <row r="589" spans="1:10" ht="15" thickBot="1" x14ac:dyDescent="0.4">
      <c r="A589" s="3">
        <v>45811</v>
      </c>
      <c r="B589" s="1">
        <v>5</v>
      </c>
      <c r="C589" s="1">
        <v>23</v>
      </c>
      <c r="D589" s="1">
        <v>11</v>
      </c>
      <c r="E589" s="2">
        <v>2519</v>
      </c>
      <c r="F589" s="1">
        <v>15</v>
      </c>
      <c r="G589" s="7">
        <f t="shared" si="36"/>
        <v>2542</v>
      </c>
      <c r="H589">
        <f t="shared" si="37"/>
        <v>-10</v>
      </c>
      <c r="I589">
        <f t="shared" si="38"/>
        <v>2.2000000000000002</v>
      </c>
      <c r="J589">
        <f t="shared" si="39"/>
        <v>5.9547439460103215E-3</v>
      </c>
    </row>
    <row r="590" spans="1:10" ht="15" thickBot="1" x14ac:dyDescent="0.4">
      <c r="A590" s="3">
        <v>45812</v>
      </c>
      <c r="B590" s="1">
        <v>4</v>
      </c>
      <c r="C590" s="1">
        <v>16</v>
      </c>
      <c r="D590" s="1">
        <v>9</v>
      </c>
      <c r="E590" s="2">
        <v>2516</v>
      </c>
      <c r="F590" s="1">
        <v>16</v>
      </c>
      <c r="G590" s="7">
        <f t="shared" si="36"/>
        <v>2532</v>
      </c>
      <c r="H590">
        <f t="shared" si="37"/>
        <v>-12</v>
      </c>
      <c r="I590">
        <f t="shared" si="38"/>
        <v>2.25</v>
      </c>
      <c r="J590">
        <f t="shared" si="39"/>
        <v>6.3593004769475362E-3</v>
      </c>
    </row>
    <row r="591" spans="1:10" ht="15" thickBot="1" x14ac:dyDescent="0.4">
      <c r="A591" s="3">
        <v>45813</v>
      </c>
      <c r="B591" s="1">
        <v>8</v>
      </c>
      <c r="C591" s="1">
        <v>26</v>
      </c>
      <c r="D591" s="1">
        <v>5</v>
      </c>
      <c r="E591" s="2">
        <v>2503</v>
      </c>
      <c r="F591" s="1">
        <v>21</v>
      </c>
      <c r="G591" s="7">
        <f t="shared" si="36"/>
        <v>2529</v>
      </c>
      <c r="H591">
        <f t="shared" si="37"/>
        <v>-13</v>
      </c>
      <c r="I591">
        <f t="shared" si="38"/>
        <v>0.625</v>
      </c>
      <c r="J591">
        <f t="shared" si="39"/>
        <v>8.3899320815021966E-3</v>
      </c>
    </row>
    <row r="592" spans="1:10" ht="15" thickBot="1" x14ac:dyDescent="0.4">
      <c r="A592" s="3">
        <v>45816</v>
      </c>
      <c r="B592" s="1">
        <v>10</v>
      </c>
      <c r="C592" s="1">
        <v>16</v>
      </c>
      <c r="D592" s="1">
        <v>15</v>
      </c>
      <c r="E592" s="2">
        <v>2507</v>
      </c>
      <c r="F592" s="1">
        <v>13</v>
      </c>
      <c r="G592" s="7">
        <f t="shared" si="36"/>
        <v>2523</v>
      </c>
      <c r="H592">
        <f t="shared" si="37"/>
        <v>-3</v>
      </c>
      <c r="I592">
        <f t="shared" si="38"/>
        <v>1.5</v>
      </c>
      <c r="J592">
        <f t="shared" si="39"/>
        <v>5.185480654168329E-3</v>
      </c>
    </row>
    <row r="593" spans="1:10" ht="15" thickBot="1" x14ac:dyDescent="0.4">
      <c r="A593" s="3">
        <v>45817</v>
      </c>
      <c r="B593" s="1">
        <v>8</v>
      </c>
      <c r="C593" s="1">
        <v>21</v>
      </c>
      <c r="D593" s="1">
        <v>14</v>
      </c>
      <c r="E593" s="2">
        <v>2516</v>
      </c>
      <c r="F593" s="1">
        <v>9</v>
      </c>
      <c r="G593" s="7">
        <f t="shared" si="36"/>
        <v>2537</v>
      </c>
      <c r="H593">
        <f t="shared" si="37"/>
        <v>-1</v>
      </c>
      <c r="I593">
        <f t="shared" si="38"/>
        <v>1.75</v>
      </c>
      <c r="J593">
        <f t="shared" si="39"/>
        <v>3.577106518282989E-3</v>
      </c>
    </row>
    <row r="594" spans="1:10" ht="15" thickBot="1" x14ac:dyDescent="0.4">
      <c r="A594" s="3">
        <v>45818</v>
      </c>
      <c r="B594" s="1">
        <v>17</v>
      </c>
      <c r="C594" s="1">
        <v>28</v>
      </c>
      <c r="D594" s="1">
        <v>7</v>
      </c>
      <c r="E594" s="2">
        <v>2511</v>
      </c>
      <c r="F594" s="1">
        <v>12</v>
      </c>
      <c r="G594" s="7">
        <f t="shared" si="36"/>
        <v>2539</v>
      </c>
      <c r="H594">
        <f t="shared" si="37"/>
        <v>5</v>
      </c>
      <c r="I594">
        <f t="shared" si="38"/>
        <v>0.41176470588235292</v>
      </c>
      <c r="J594">
        <f t="shared" si="39"/>
        <v>4.7789725209080045E-3</v>
      </c>
    </row>
    <row r="595" spans="1:10" ht="15" thickBot="1" x14ac:dyDescent="0.4">
      <c r="A595" s="3">
        <v>45825</v>
      </c>
      <c r="B595" s="1">
        <v>7</v>
      </c>
      <c r="C595" s="1">
        <v>24</v>
      </c>
      <c r="D595" s="1">
        <v>10</v>
      </c>
      <c r="E595" s="2">
        <v>2523</v>
      </c>
      <c r="F595" s="1">
        <v>14</v>
      </c>
      <c r="G595" s="7">
        <f t="shared" si="36"/>
        <v>2547</v>
      </c>
      <c r="H595">
        <f t="shared" si="37"/>
        <v>-7</v>
      </c>
      <c r="I595">
        <f t="shared" si="38"/>
        <v>1.4285714285714286</v>
      </c>
      <c r="J595">
        <f t="shared" si="39"/>
        <v>5.5489496630994851E-3</v>
      </c>
    </row>
    <row r="596" spans="1:10" ht="15" thickBot="1" x14ac:dyDescent="0.4">
      <c r="A596" s="3">
        <v>45827</v>
      </c>
      <c r="B596" s="1">
        <v>8</v>
      </c>
      <c r="C596" s="1">
        <v>19</v>
      </c>
      <c r="D596" s="1">
        <v>7</v>
      </c>
      <c r="E596" s="2">
        <v>2501</v>
      </c>
      <c r="F596" s="1">
        <v>18</v>
      </c>
      <c r="G596" s="7">
        <f t="shared" si="36"/>
        <v>2520</v>
      </c>
      <c r="H596">
        <f t="shared" si="37"/>
        <v>-10</v>
      </c>
      <c r="I596">
        <f t="shared" si="38"/>
        <v>0.875</v>
      </c>
      <c r="J596">
        <f t="shared" si="39"/>
        <v>7.1971211515393842E-3</v>
      </c>
    </row>
    <row r="597" spans="1:10" ht="15" thickBot="1" x14ac:dyDescent="0.4">
      <c r="A597" s="3">
        <v>45830</v>
      </c>
      <c r="B597" s="1">
        <v>7</v>
      </c>
      <c r="C597" s="1">
        <v>13</v>
      </c>
      <c r="D597" s="1">
        <v>5</v>
      </c>
      <c r="E597" s="2">
        <v>2508</v>
      </c>
      <c r="F597" s="1">
        <v>7</v>
      </c>
      <c r="G597" s="7">
        <f t="shared" si="36"/>
        <v>2521</v>
      </c>
      <c r="H597">
        <f t="shared" si="37"/>
        <v>0</v>
      </c>
      <c r="I597">
        <f t="shared" si="38"/>
        <v>0.7142857142857143</v>
      </c>
      <c r="J597">
        <f t="shared" si="39"/>
        <v>2.7910685805422647E-3</v>
      </c>
    </row>
    <row r="598" spans="1:10" ht="15" thickBot="1" x14ac:dyDescent="0.4">
      <c r="A598" s="3">
        <v>45831</v>
      </c>
      <c r="B598" s="1">
        <v>3</v>
      </c>
      <c r="C598" s="1">
        <v>15</v>
      </c>
      <c r="D598" s="1">
        <v>5</v>
      </c>
      <c r="E598" s="2">
        <v>2495</v>
      </c>
      <c r="F598" s="1">
        <v>17</v>
      </c>
      <c r="G598" s="7">
        <f t="shared" si="36"/>
        <v>2510</v>
      </c>
      <c r="H598">
        <f t="shared" si="37"/>
        <v>-14</v>
      </c>
      <c r="I598">
        <f t="shared" si="38"/>
        <v>1.6666666666666667</v>
      </c>
      <c r="J598">
        <f t="shared" si="39"/>
        <v>6.8136272545090181E-3</v>
      </c>
    </row>
    <row r="599" spans="1:10" ht="15" thickBot="1" x14ac:dyDescent="0.4">
      <c r="A599" s="3">
        <v>45832</v>
      </c>
      <c r="B599" s="1">
        <v>5</v>
      </c>
      <c r="C599" s="1">
        <v>20</v>
      </c>
      <c r="D599" s="1">
        <v>5</v>
      </c>
      <c r="E599" s="2">
        <v>2489</v>
      </c>
      <c r="F599" s="1">
        <v>16</v>
      </c>
      <c r="G599" s="7">
        <f t="shared" si="36"/>
        <v>2509</v>
      </c>
      <c r="H599">
        <f t="shared" si="37"/>
        <v>-11</v>
      </c>
      <c r="I599">
        <f t="shared" si="38"/>
        <v>1</v>
      </c>
      <c r="J599">
        <f t="shared" si="39"/>
        <v>6.4282844515869825E-3</v>
      </c>
    </row>
    <row r="600" spans="1:10" ht="15" thickBot="1" x14ac:dyDescent="0.4">
      <c r="A600" s="3">
        <v>45833</v>
      </c>
      <c r="B600" s="1">
        <v>6</v>
      </c>
      <c r="C600" s="1">
        <v>12</v>
      </c>
      <c r="D600" s="1">
        <v>2</v>
      </c>
      <c r="E600" s="2">
        <v>2470</v>
      </c>
      <c r="F600" s="1">
        <v>24</v>
      </c>
      <c r="G600" s="7">
        <f t="shared" si="36"/>
        <v>2482</v>
      </c>
      <c r="H600">
        <f t="shared" si="37"/>
        <v>-18</v>
      </c>
      <c r="I600">
        <f t="shared" si="38"/>
        <v>0.33333333333333331</v>
      </c>
      <c r="J600">
        <f t="shared" si="39"/>
        <v>9.7165991902834013E-3</v>
      </c>
    </row>
    <row r="601" spans="1:10" ht="15" thickBot="1" x14ac:dyDescent="0.4">
      <c r="A601" s="3">
        <v>45834</v>
      </c>
      <c r="B601" s="1">
        <v>3</v>
      </c>
      <c r="C601" s="1">
        <v>9</v>
      </c>
      <c r="D601" s="1">
        <v>7</v>
      </c>
      <c r="E601" s="2">
        <v>2447</v>
      </c>
      <c r="F601" s="1">
        <v>35</v>
      </c>
      <c r="G601" s="7">
        <f t="shared" si="36"/>
        <v>2456</v>
      </c>
      <c r="H601">
        <f t="shared" si="37"/>
        <v>-32</v>
      </c>
      <c r="I601">
        <f t="shared" si="38"/>
        <v>2.3333333333333335</v>
      </c>
      <c r="J601">
        <f t="shared" si="39"/>
        <v>1.4303228442991417E-2</v>
      </c>
    </row>
    <row r="602" spans="1:10" ht="15" thickBot="1" x14ac:dyDescent="0.4">
      <c r="A602" s="3">
        <v>45837</v>
      </c>
      <c r="B602" s="1">
        <v>5</v>
      </c>
      <c r="C602" s="1">
        <v>17</v>
      </c>
      <c r="D602" s="1">
        <v>7</v>
      </c>
      <c r="E602" s="2">
        <v>2413</v>
      </c>
      <c r="F602" s="1">
        <v>20</v>
      </c>
      <c r="G602" s="7">
        <f t="shared" si="36"/>
        <v>2430</v>
      </c>
      <c r="H602">
        <f t="shared" si="37"/>
        <v>-15</v>
      </c>
      <c r="I602">
        <f t="shared" si="38"/>
        <v>1.4</v>
      </c>
      <c r="J602">
        <f t="shared" si="39"/>
        <v>8.2884376295068382E-3</v>
      </c>
    </row>
    <row r="603" spans="1:10" ht="15" thickBot="1" x14ac:dyDescent="0.4">
      <c r="A603" s="3">
        <v>45838</v>
      </c>
      <c r="B603" s="1">
        <v>9</v>
      </c>
      <c r="C603" s="1">
        <v>22</v>
      </c>
      <c r="D603" s="1">
        <v>8</v>
      </c>
      <c r="E603" s="2">
        <v>2407</v>
      </c>
      <c r="F603" s="1">
        <v>16</v>
      </c>
      <c r="G603" s="7">
        <f t="shared" si="36"/>
        <v>2429</v>
      </c>
      <c r="H603">
        <f t="shared" si="37"/>
        <v>-7</v>
      </c>
      <c r="I603">
        <f t="shared" si="38"/>
        <v>0.88888888888888884</v>
      </c>
      <c r="J603">
        <f t="shared" si="39"/>
        <v>6.6472787702534274E-3</v>
      </c>
    </row>
    <row r="604" spans="1:10" ht="15" thickBot="1" x14ac:dyDescent="0.4">
      <c r="A604" s="3">
        <v>45839</v>
      </c>
      <c r="B604" s="1">
        <v>7</v>
      </c>
      <c r="C604" s="1">
        <v>14</v>
      </c>
      <c r="D604" s="1">
        <v>6</v>
      </c>
      <c r="E604" s="2">
        <v>2391</v>
      </c>
      <c r="F604" s="1">
        <v>22</v>
      </c>
      <c r="G604" s="7">
        <f t="shared" si="36"/>
        <v>2405</v>
      </c>
      <c r="H604">
        <f t="shared" si="37"/>
        <v>-15</v>
      </c>
      <c r="I604">
        <f t="shared" si="38"/>
        <v>0.8571428571428571</v>
      </c>
      <c r="J604">
        <f t="shared" si="39"/>
        <v>9.2011710581346717E-3</v>
      </c>
    </row>
    <row r="605" spans="1:10" ht="15" thickBot="1" x14ac:dyDescent="0.4">
      <c r="A605" s="3">
        <v>45840</v>
      </c>
      <c r="B605" s="1">
        <v>8</v>
      </c>
      <c r="C605" s="1">
        <v>20</v>
      </c>
      <c r="D605" s="1">
        <v>9</v>
      </c>
      <c r="E605" s="2">
        <v>2373</v>
      </c>
      <c r="F605" s="1">
        <v>38</v>
      </c>
      <c r="G605" s="7">
        <f t="shared" si="36"/>
        <v>2393</v>
      </c>
      <c r="H605">
        <f t="shared" si="37"/>
        <v>-30</v>
      </c>
      <c r="I605">
        <f t="shared" si="38"/>
        <v>1.125</v>
      </c>
      <c r="J605">
        <f t="shared" si="39"/>
        <v>1.6013485040033713E-2</v>
      </c>
    </row>
    <row r="606" spans="1:10" ht="15" thickBot="1" x14ac:dyDescent="0.4">
      <c r="A606" s="3">
        <v>45844</v>
      </c>
      <c r="B606" s="1">
        <v>4</v>
      </c>
      <c r="C606" s="1">
        <v>17</v>
      </c>
      <c r="D606" s="1">
        <v>2</v>
      </c>
      <c r="E606" s="2">
        <v>2332</v>
      </c>
      <c r="F606" s="1">
        <v>8</v>
      </c>
      <c r="G606" s="7">
        <f t="shared" si="36"/>
        <v>2349</v>
      </c>
      <c r="H606">
        <f t="shared" si="37"/>
        <v>-4</v>
      </c>
      <c r="I606">
        <f t="shared" si="38"/>
        <v>0.5</v>
      </c>
      <c r="J606">
        <f t="shared" si="39"/>
        <v>3.4305317324185248E-3</v>
      </c>
    </row>
    <row r="607" spans="1:10" ht="15" thickBot="1" x14ac:dyDescent="0.4">
      <c r="A607" s="3">
        <v>45845</v>
      </c>
      <c r="B607" s="1">
        <v>3</v>
      </c>
      <c r="C607" s="1">
        <v>18</v>
      </c>
      <c r="D607" s="1">
        <v>8</v>
      </c>
      <c r="E607" s="2">
        <v>2317</v>
      </c>
      <c r="F607" s="1">
        <v>20</v>
      </c>
      <c r="G607" s="7">
        <f t="shared" si="36"/>
        <v>2335</v>
      </c>
      <c r="H607">
        <f t="shared" si="37"/>
        <v>-17</v>
      </c>
      <c r="I607">
        <f t="shared" si="38"/>
        <v>2.6666666666666665</v>
      </c>
      <c r="J607">
        <f t="shared" si="39"/>
        <v>8.6318515321536469E-3</v>
      </c>
    </row>
    <row r="608" spans="1:10" ht="15" thickBot="1" x14ac:dyDescent="0.4">
      <c r="A608" s="3">
        <v>45846</v>
      </c>
      <c r="B608" s="1">
        <v>5</v>
      </c>
      <c r="C608" s="1">
        <v>16</v>
      </c>
      <c r="D608" s="1">
        <v>8</v>
      </c>
      <c r="E608" s="2">
        <v>2306</v>
      </c>
      <c r="F608" s="1">
        <v>20</v>
      </c>
      <c r="G608" s="7">
        <f t="shared" si="36"/>
        <v>2322</v>
      </c>
      <c r="H608">
        <f t="shared" si="37"/>
        <v>-15</v>
      </c>
      <c r="I608">
        <f t="shared" si="38"/>
        <v>1.6</v>
      </c>
      <c r="J608">
        <f t="shared" si="39"/>
        <v>8.6730268863833473E-3</v>
      </c>
    </row>
    <row r="609" spans="1:10" ht="15" thickBot="1" x14ac:dyDescent="0.4">
      <c r="A609" s="3">
        <v>45847</v>
      </c>
      <c r="B609" s="1">
        <v>2</v>
      </c>
      <c r="C609" s="1">
        <v>18</v>
      </c>
      <c r="D609" s="1">
        <v>0</v>
      </c>
      <c r="E609" s="2">
        <v>2281</v>
      </c>
      <c r="F609" s="1">
        <v>32</v>
      </c>
      <c r="G609" s="7">
        <f t="shared" si="36"/>
        <v>2299</v>
      </c>
      <c r="H609">
        <f t="shared" si="37"/>
        <v>-30</v>
      </c>
      <c r="I609">
        <f t="shared" si="38"/>
        <v>0</v>
      </c>
      <c r="J609">
        <f t="shared" si="39"/>
        <v>1.4028934677772907E-2</v>
      </c>
    </row>
    <row r="610" spans="1:10" ht="15" thickBot="1" x14ac:dyDescent="0.4">
      <c r="A610" s="3">
        <v>45848</v>
      </c>
      <c r="B610" s="1">
        <v>2</v>
      </c>
      <c r="C610" s="1">
        <v>12</v>
      </c>
      <c r="D610" s="1">
        <v>3</v>
      </c>
      <c r="E610" s="2">
        <v>2252</v>
      </c>
      <c r="F610" s="1">
        <v>39</v>
      </c>
      <c r="G610" s="7">
        <f t="shared" si="36"/>
        <v>2264</v>
      </c>
      <c r="H610">
        <f t="shared" si="37"/>
        <v>-37</v>
      </c>
      <c r="I610">
        <f t="shared" si="38"/>
        <v>1.5</v>
      </c>
      <c r="J610">
        <f t="shared" si="39"/>
        <v>1.7317939609236235E-2</v>
      </c>
    </row>
    <row r="611" spans="1:10" ht="15" thickBot="1" x14ac:dyDescent="0.4">
      <c r="A611" s="3">
        <v>45851</v>
      </c>
      <c r="B611" s="1">
        <v>1</v>
      </c>
      <c r="C611" s="1">
        <v>13</v>
      </c>
      <c r="D611" s="1">
        <v>4</v>
      </c>
      <c r="E611" s="2">
        <v>2204</v>
      </c>
      <c r="F611" s="1">
        <v>10</v>
      </c>
      <c r="G611" s="7">
        <f t="shared" si="36"/>
        <v>2217</v>
      </c>
      <c r="H611">
        <f t="shared" si="37"/>
        <v>-9</v>
      </c>
      <c r="I611">
        <f t="shared" si="38"/>
        <v>4</v>
      </c>
      <c r="J611">
        <f t="shared" si="39"/>
        <v>4.5372050816696917E-3</v>
      </c>
    </row>
    <row r="612" spans="1:10" ht="15" thickBot="1" x14ac:dyDescent="0.4">
      <c r="A612" s="3">
        <v>45852</v>
      </c>
      <c r="B612" s="1">
        <v>2</v>
      </c>
      <c r="C612" s="1">
        <v>9</v>
      </c>
      <c r="D612" s="1">
        <v>1</v>
      </c>
      <c r="E612" s="2">
        <v>2181</v>
      </c>
      <c r="F612" s="1">
        <v>26</v>
      </c>
      <c r="G612" s="7">
        <f t="shared" si="36"/>
        <v>2190</v>
      </c>
      <c r="H612">
        <f t="shared" si="37"/>
        <v>-24</v>
      </c>
      <c r="I612">
        <f t="shared" si="38"/>
        <v>0.5</v>
      </c>
      <c r="J612">
        <f t="shared" si="39"/>
        <v>1.1921137093076571E-2</v>
      </c>
    </row>
    <row r="613" spans="1:10" ht="15" thickBot="1" x14ac:dyDescent="0.4">
      <c r="A613" s="3">
        <v>45853</v>
      </c>
      <c r="B613" s="1">
        <v>0</v>
      </c>
      <c r="C613" s="1">
        <v>8</v>
      </c>
      <c r="D613" s="1">
        <v>5</v>
      </c>
      <c r="E613" s="2">
        <v>2171</v>
      </c>
      <c r="F613" s="1">
        <v>17</v>
      </c>
      <c r="G613" s="7">
        <f t="shared" si="36"/>
        <v>2179</v>
      </c>
      <c r="H613">
        <f t="shared" si="37"/>
        <v>-17</v>
      </c>
      <c r="I613" t="e">
        <f t="shared" si="38"/>
        <v>#DIV/0!</v>
      </c>
      <c r="J613">
        <f t="shared" si="39"/>
        <v>7.8304928604329797E-3</v>
      </c>
    </row>
    <row r="614" spans="1:10" ht="15" thickBot="1" x14ac:dyDescent="0.4">
      <c r="A614" s="3">
        <v>45854</v>
      </c>
      <c r="B614" s="1">
        <v>1</v>
      </c>
      <c r="C614" s="1">
        <v>9</v>
      </c>
      <c r="D614" s="1">
        <v>0</v>
      </c>
      <c r="E614" s="2">
        <v>2164</v>
      </c>
      <c r="F614" s="1">
        <v>11</v>
      </c>
      <c r="G614" s="7">
        <f t="shared" si="36"/>
        <v>2173</v>
      </c>
      <c r="H614">
        <f t="shared" si="37"/>
        <v>-10</v>
      </c>
      <c r="I614">
        <f t="shared" si="38"/>
        <v>0</v>
      </c>
      <c r="J614">
        <f t="shared" si="39"/>
        <v>5.0831792975970427E-3</v>
      </c>
    </row>
    <row r="615" spans="1:10" ht="15" thickBot="1" x14ac:dyDescent="0.4">
      <c r="A615" s="3">
        <v>45855</v>
      </c>
      <c r="B615" s="1">
        <v>3</v>
      </c>
      <c r="C615" s="1">
        <v>16</v>
      </c>
      <c r="D615" s="1">
        <v>2</v>
      </c>
      <c r="E615" s="2">
        <v>2153</v>
      </c>
      <c r="F615" s="1">
        <v>17</v>
      </c>
      <c r="G615" s="7">
        <f t="shared" si="36"/>
        <v>2169</v>
      </c>
      <c r="H615">
        <f t="shared" si="37"/>
        <v>-14</v>
      </c>
      <c r="I615">
        <f t="shared" si="38"/>
        <v>0.66666666666666663</v>
      </c>
      <c r="J615">
        <f t="shared" si="39"/>
        <v>7.8959591267998147E-3</v>
      </c>
    </row>
    <row r="616" spans="1:10" ht="15" thickBot="1" x14ac:dyDescent="0.4">
      <c r="A616" s="3">
        <v>45859</v>
      </c>
      <c r="B616" s="1">
        <v>4</v>
      </c>
      <c r="C616" s="1">
        <v>18</v>
      </c>
      <c r="D616" s="1">
        <v>7</v>
      </c>
      <c r="E616" s="2">
        <v>2121</v>
      </c>
      <c r="F616" s="1">
        <v>16</v>
      </c>
      <c r="G616" s="7">
        <f t="shared" si="36"/>
        <v>2139</v>
      </c>
      <c r="H616">
        <f t="shared" si="37"/>
        <v>-12</v>
      </c>
      <c r="I616">
        <f t="shared" si="38"/>
        <v>1.75</v>
      </c>
      <c r="J616">
        <f t="shared" si="39"/>
        <v>7.5436115040075436E-3</v>
      </c>
    </row>
    <row r="617" spans="1:10" ht="15" thickBot="1" x14ac:dyDescent="0.4">
      <c r="A617" s="3">
        <v>45860</v>
      </c>
      <c r="B617" s="1">
        <v>5</v>
      </c>
      <c r="C617" s="1">
        <v>13</v>
      </c>
      <c r="D617" s="1">
        <v>3</v>
      </c>
      <c r="E617" s="2">
        <v>2117</v>
      </c>
      <c r="F617" s="1">
        <v>16</v>
      </c>
      <c r="G617" s="7">
        <f t="shared" si="36"/>
        <v>2130</v>
      </c>
      <c r="H617">
        <f t="shared" si="37"/>
        <v>-11</v>
      </c>
      <c r="I617">
        <f t="shared" si="38"/>
        <v>0.6</v>
      </c>
      <c r="J617">
        <f t="shared" si="39"/>
        <v>7.5578649031648563E-3</v>
      </c>
    </row>
    <row r="618" spans="1:10" ht="15" thickBot="1" x14ac:dyDescent="0.4">
      <c r="A618" s="3">
        <v>45861</v>
      </c>
      <c r="B618" s="1">
        <v>6</v>
      </c>
      <c r="C618" s="1">
        <v>21</v>
      </c>
      <c r="D618" s="1">
        <v>5</v>
      </c>
      <c r="E618" s="2">
        <v>2111</v>
      </c>
      <c r="F618" s="1">
        <v>14</v>
      </c>
      <c r="G618" s="7">
        <f t="shared" si="36"/>
        <v>2132</v>
      </c>
      <c r="H618">
        <f t="shared" si="37"/>
        <v>-8</v>
      </c>
      <c r="I618">
        <f t="shared" si="38"/>
        <v>0.83333333333333337</v>
      </c>
      <c r="J618">
        <f t="shared" si="39"/>
        <v>6.631927996210327E-3</v>
      </c>
    </row>
    <row r="619" spans="1:10" ht="15" thickBot="1" x14ac:dyDescent="0.4">
      <c r="A619" s="3">
        <v>45862</v>
      </c>
      <c r="B619" s="1">
        <v>6</v>
      </c>
      <c r="C619" s="1">
        <v>18</v>
      </c>
      <c r="D619" s="1">
        <v>7</v>
      </c>
      <c r="E619" s="2">
        <v>2096</v>
      </c>
      <c r="F619" s="1">
        <v>29</v>
      </c>
      <c r="G619" s="7">
        <f t="shared" si="36"/>
        <v>2114</v>
      </c>
      <c r="H619">
        <f t="shared" si="37"/>
        <v>-23</v>
      </c>
      <c r="I619">
        <f t="shared" si="38"/>
        <v>1.1666666666666667</v>
      </c>
      <c r="J619">
        <f t="shared" si="39"/>
        <v>1.383587786259542E-2</v>
      </c>
    </row>
    <row r="620" spans="1:10" ht="15" thickBot="1" x14ac:dyDescent="0.4">
      <c r="A620" s="3">
        <v>45865</v>
      </c>
      <c r="B620" s="1">
        <v>1</v>
      </c>
      <c r="C620" s="1">
        <v>12</v>
      </c>
      <c r="D620" s="1">
        <v>2</v>
      </c>
      <c r="E620" s="2">
        <v>2088</v>
      </c>
      <c r="F620" s="1">
        <v>4</v>
      </c>
      <c r="G620" s="7">
        <f t="shared" si="36"/>
        <v>2100</v>
      </c>
      <c r="H620">
        <f t="shared" si="37"/>
        <v>-3</v>
      </c>
      <c r="I620">
        <f t="shared" si="38"/>
        <v>2</v>
      </c>
      <c r="J620">
        <f t="shared" si="39"/>
        <v>1.9157088122605363E-3</v>
      </c>
    </row>
    <row r="621" spans="1:10" ht="15" thickBot="1" x14ac:dyDescent="0.4">
      <c r="A621" s="3">
        <v>45866</v>
      </c>
      <c r="B621" s="1">
        <v>2</v>
      </c>
      <c r="C621" s="1">
        <v>9</v>
      </c>
      <c r="D621" s="1">
        <v>3</v>
      </c>
      <c r="E621" s="2">
        <v>2080</v>
      </c>
      <c r="F621" s="1">
        <v>14</v>
      </c>
      <c r="G621" s="7">
        <f t="shared" si="36"/>
        <v>2089</v>
      </c>
      <c r="H621">
        <f t="shared" si="37"/>
        <v>-12</v>
      </c>
      <c r="I621">
        <f t="shared" si="38"/>
        <v>1.5</v>
      </c>
      <c r="J621">
        <f t="shared" si="39"/>
        <v>6.7307692307692311E-3</v>
      </c>
    </row>
    <row r="622" spans="1:10" ht="15" thickBot="1" x14ac:dyDescent="0.4">
      <c r="A622" s="3">
        <v>45867</v>
      </c>
      <c r="B622" s="1">
        <v>2</v>
      </c>
      <c r="C622" s="1">
        <v>8</v>
      </c>
      <c r="D622" s="1">
        <v>3</v>
      </c>
      <c r="E622" s="2">
        <v>2072</v>
      </c>
      <c r="F622" s="1">
        <v>12</v>
      </c>
      <c r="G622" s="7">
        <f t="shared" si="36"/>
        <v>2080</v>
      </c>
      <c r="H622">
        <f t="shared" si="37"/>
        <v>-10</v>
      </c>
      <c r="I622">
        <f t="shared" si="38"/>
        <v>1.5</v>
      </c>
      <c r="J622">
        <f t="shared" si="39"/>
        <v>5.7915057915057912E-3</v>
      </c>
    </row>
    <row r="623" spans="1:10" ht="15" thickBot="1" x14ac:dyDescent="0.4">
      <c r="A623" s="3">
        <v>45868</v>
      </c>
      <c r="B623" s="1">
        <v>4</v>
      </c>
      <c r="C623" s="1">
        <v>15</v>
      </c>
      <c r="D623" s="1">
        <v>4</v>
      </c>
      <c r="E623" s="2">
        <v>2063</v>
      </c>
      <c r="F623" s="1">
        <v>16</v>
      </c>
      <c r="G623" s="7">
        <f t="shared" si="36"/>
        <v>2078</v>
      </c>
      <c r="H623">
        <f t="shared" si="37"/>
        <v>-12</v>
      </c>
      <c r="I623">
        <f t="shared" si="38"/>
        <v>1</v>
      </c>
      <c r="J623">
        <f t="shared" si="39"/>
        <v>7.7556955889481341E-3</v>
      </c>
    </row>
    <row r="624" spans="1:10" ht="15" thickBot="1" x14ac:dyDescent="0.4">
      <c r="A624" s="3">
        <v>45869</v>
      </c>
      <c r="B624" s="1">
        <v>2</v>
      </c>
      <c r="C624" s="1">
        <v>9</v>
      </c>
      <c r="D624" s="1">
        <v>6</v>
      </c>
      <c r="E624" s="2">
        <v>2058</v>
      </c>
      <c r="F624" s="1">
        <v>15</v>
      </c>
      <c r="G624" s="7">
        <f t="shared" si="36"/>
        <v>2067</v>
      </c>
      <c r="H624">
        <f t="shared" si="37"/>
        <v>-13</v>
      </c>
      <c r="I624">
        <f t="shared" si="38"/>
        <v>3</v>
      </c>
      <c r="J624">
        <f t="shared" si="39"/>
        <v>7.2886297376093291E-3</v>
      </c>
    </row>
    <row r="625" spans="1:10" ht="15" thickBot="1" x14ac:dyDescent="0.4">
      <c r="A625" s="3">
        <v>45872</v>
      </c>
      <c r="B625" s="1">
        <v>5</v>
      </c>
      <c r="C625" s="1">
        <v>26</v>
      </c>
      <c r="D625" s="1">
        <v>3</v>
      </c>
      <c r="E625" s="2">
        <v>2049</v>
      </c>
      <c r="F625" s="1">
        <v>5</v>
      </c>
      <c r="G625" s="7">
        <f t="shared" si="36"/>
        <v>2075</v>
      </c>
      <c r="H625">
        <f t="shared" si="37"/>
        <v>0</v>
      </c>
      <c r="I625">
        <f t="shared" si="38"/>
        <v>0.6</v>
      </c>
      <c r="J625">
        <f t="shared" si="39"/>
        <v>2.440214738897023E-3</v>
      </c>
    </row>
    <row r="626" spans="1:10" ht="15" thickBot="1" x14ac:dyDescent="0.4">
      <c r="A626" s="3">
        <v>45873</v>
      </c>
      <c r="B626" s="1">
        <v>5</v>
      </c>
      <c r="C626" s="1">
        <v>22</v>
      </c>
      <c r="D626" s="1">
        <v>11</v>
      </c>
      <c r="E626" s="2">
        <v>2040</v>
      </c>
      <c r="F626" s="1">
        <v>14</v>
      </c>
      <c r="G626" s="7">
        <f t="shared" si="36"/>
        <v>2062</v>
      </c>
      <c r="H626">
        <f t="shared" si="37"/>
        <v>-9</v>
      </c>
      <c r="I626">
        <f t="shared" si="38"/>
        <v>2.2000000000000002</v>
      </c>
      <c r="J626">
        <f t="shared" si="39"/>
        <v>6.8627450980392156E-3</v>
      </c>
    </row>
    <row r="627" spans="1:10" ht="15" thickBot="1" x14ac:dyDescent="0.4">
      <c r="A627" s="3">
        <v>45874</v>
      </c>
      <c r="B627" s="1">
        <v>2</v>
      </c>
      <c r="C627" s="1">
        <v>21</v>
      </c>
      <c r="D627" s="1">
        <v>10</v>
      </c>
      <c r="E627" s="2">
        <v>2042</v>
      </c>
      <c r="F627" s="1">
        <v>14</v>
      </c>
      <c r="G627" s="7">
        <f t="shared" si="36"/>
        <v>2063</v>
      </c>
      <c r="H627">
        <f t="shared" si="37"/>
        <v>-12</v>
      </c>
      <c r="I627">
        <f t="shared" si="38"/>
        <v>5</v>
      </c>
      <c r="J627">
        <f t="shared" si="39"/>
        <v>6.8560235063663075E-3</v>
      </c>
    </row>
    <row r="628" spans="1:10" ht="15" thickBot="1" x14ac:dyDescent="0.4">
      <c r="A628" s="3">
        <v>45875</v>
      </c>
      <c r="B628" s="1">
        <v>4</v>
      </c>
      <c r="C628" s="1">
        <v>17</v>
      </c>
      <c r="D628" s="1">
        <v>3</v>
      </c>
      <c r="E628" s="2">
        <v>2036</v>
      </c>
      <c r="F628" s="1">
        <v>13</v>
      </c>
      <c r="G628" s="7">
        <f t="shared" si="36"/>
        <v>2053</v>
      </c>
      <c r="H628">
        <f t="shared" si="37"/>
        <v>-9</v>
      </c>
      <c r="I628">
        <f t="shared" si="38"/>
        <v>0.75</v>
      </c>
      <c r="J628">
        <f t="shared" si="39"/>
        <v>6.3850687622789785E-3</v>
      </c>
    </row>
    <row r="629" spans="1:10" ht="15" thickBot="1" x14ac:dyDescent="0.4">
      <c r="A629" s="3">
        <v>45876</v>
      </c>
      <c r="B629" s="1">
        <v>4</v>
      </c>
      <c r="C629" s="1">
        <v>18</v>
      </c>
      <c r="D629" s="1">
        <v>6</v>
      </c>
      <c r="E629" s="2">
        <v>2031</v>
      </c>
      <c r="F629" s="1">
        <v>17</v>
      </c>
      <c r="G629" s="7">
        <f t="shared" si="36"/>
        <v>2049</v>
      </c>
      <c r="H629">
        <f t="shared" si="37"/>
        <v>-13</v>
      </c>
      <c r="I629">
        <f t="shared" si="38"/>
        <v>1.5</v>
      </c>
      <c r="J629">
        <f t="shared" si="39"/>
        <v>8.3702609551944852E-3</v>
      </c>
    </row>
    <row r="630" spans="1:10" ht="15" thickBot="1" x14ac:dyDescent="0.4">
      <c r="A630" s="3">
        <v>45879</v>
      </c>
      <c r="B630" s="1">
        <v>0</v>
      </c>
      <c r="C630" s="1">
        <v>18</v>
      </c>
      <c r="D630" s="1">
        <v>8</v>
      </c>
      <c r="E630" s="2">
        <v>2006</v>
      </c>
      <c r="F630" s="1">
        <v>12</v>
      </c>
      <c r="G630" s="7">
        <f t="shared" si="36"/>
        <v>2024</v>
      </c>
      <c r="H630">
        <f t="shared" si="37"/>
        <v>-12</v>
      </c>
      <c r="I630" t="e">
        <f t="shared" si="38"/>
        <v>#DIV/0!</v>
      </c>
      <c r="J630">
        <f t="shared" si="39"/>
        <v>5.9820538384845467E-3</v>
      </c>
    </row>
    <row r="631" spans="1:10" ht="15" thickBot="1" x14ac:dyDescent="0.4">
      <c r="A631" s="3">
        <v>45880</v>
      </c>
      <c r="B631" s="1">
        <v>6</v>
      </c>
      <c r="C631" s="1">
        <v>23</v>
      </c>
      <c r="D631" s="1">
        <v>4</v>
      </c>
      <c r="E631" s="2">
        <v>1999</v>
      </c>
      <c r="F631" s="1">
        <v>16</v>
      </c>
      <c r="G631" s="7">
        <f t="shared" si="36"/>
        <v>2022</v>
      </c>
      <c r="H631">
        <f t="shared" si="37"/>
        <v>-10</v>
      </c>
      <c r="I631">
        <f t="shared" si="38"/>
        <v>0.66666666666666663</v>
      </c>
      <c r="J631">
        <f t="shared" si="39"/>
        <v>8.0040020010004997E-3</v>
      </c>
    </row>
    <row r="632" spans="1:10" ht="15" thickBot="1" x14ac:dyDescent="0.4">
      <c r="A632" s="3">
        <v>45881</v>
      </c>
      <c r="B632" s="1">
        <v>8</v>
      </c>
      <c r="C632" s="1">
        <v>38</v>
      </c>
      <c r="D632" s="1">
        <v>9</v>
      </c>
      <c r="E632" s="2">
        <v>1999</v>
      </c>
      <c r="F632" s="1">
        <v>9</v>
      </c>
      <c r="G632" s="7">
        <f t="shared" si="36"/>
        <v>2037</v>
      </c>
      <c r="H632">
        <f t="shared" si="37"/>
        <v>-1</v>
      </c>
      <c r="I632">
        <f t="shared" si="38"/>
        <v>1.125</v>
      </c>
      <c r="J632">
        <f t="shared" si="39"/>
        <v>4.5022511255627812E-3</v>
      </c>
    </row>
    <row r="633" spans="1:10" ht="15" thickBot="1" x14ac:dyDescent="0.4">
      <c r="A633" s="3">
        <v>45882</v>
      </c>
      <c r="B633" s="1">
        <v>6</v>
      </c>
      <c r="C633" s="1">
        <v>22</v>
      </c>
      <c r="D633" s="1">
        <v>12</v>
      </c>
      <c r="E633" s="2">
        <v>1997</v>
      </c>
      <c r="F633" s="1">
        <v>17</v>
      </c>
      <c r="G633" s="7">
        <f t="shared" si="36"/>
        <v>2019</v>
      </c>
      <c r="H633">
        <f t="shared" si="37"/>
        <v>-11</v>
      </c>
      <c r="I633">
        <f t="shared" si="38"/>
        <v>2</v>
      </c>
      <c r="J633">
        <f t="shared" si="39"/>
        <v>8.5127691537305959E-3</v>
      </c>
    </row>
    <row r="634" spans="1:10" ht="15" thickBot="1" x14ac:dyDescent="0.4">
      <c r="A634" s="3">
        <v>45883</v>
      </c>
      <c r="B634" s="1">
        <v>3</v>
      </c>
      <c r="C634" s="1">
        <v>27</v>
      </c>
      <c r="D634" s="1">
        <v>4</v>
      </c>
      <c r="E634" s="2">
        <v>1994</v>
      </c>
      <c r="F634" s="1">
        <v>11</v>
      </c>
      <c r="G634" s="7">
        <f t="shared" si="36"/>
        <v>2021</v>
      </c>
      <c r="H634">
        <f t="shared" si="37"/>
        <v>-8</v>
      </c>
      <c r="I634">
        <f t="shared" si="38"/>
        <v>1.3333333333333333</v>
      </c>
      <c r="J634">
        <f t="shared" si="39"/>
        <v>5.5165496489468406E-3</v>
      </c>
    </row>
    <row r="635" spans="1:10" ht="15" thickBot="1" x14ac:dyDescent="0.4">
      <c r="A635" s="3">
        <v>45886</v>
      </c>
      <c r="B635" s="1">
        <v>4</v>
      </c>
      <c r="C635" s="1">
        <v>14</v>
      </c>
      <c r="D635" s="1">
        <v>2</v>
      </c>
      <c r="E635" s="2">
        <v>1991</v>
      </c>
      <c r="F635" s="1">
        <v>3</v>
      </c>
      <c r="G635" s="7">
        <f t="shared" si="36"/>
        <v>2005</v>
      </c>
      <c r="H635">
        <f t="shared" si="37"/>
        <v>1</v>
      </c>
      <c r="I635">
        <f t="shared" si="38"/>
        <v>0.5</v>
      </c>
      <c r="J635">
        <f t="shared" si="39"/>
        <v>1.5067805123053742E-3</v>
      </c>
    </row>
    <row r="636" spans="1:10" ht="15" thickBot="1" x14ac:dyDescent="0.4">
      <c r="A636" s="3">
        <v>45887</v>
      </c>
      <c r="B636" s="1">
        <v>4</v>
      </c>
      <c r="C636" s="1">
        <v>20</v>
      </c>
      <c r="D636" s="1">
        <v>6</v>
      </c>
      <c r="E636" s="2">
        <v>1985</v>
      </c>
      <c r="F636" s="1">
        <v>14</v>
      </c>
      <c r="G636" s="7">
        <f t="shared" si="36"/>
        <v>2005</v>
      </c>
      <c r="H636">
        <f t="shared" si="37"/>
        <v>-10</v>
      </c>
      <c r="I636">
        <f t="shared" si="38"/>
        <v>1.5</v>
      </c>
      <c r="J636">
        <f t="shared" si="39"/>
        <v>7.0528967254408059E-3</v>
      </c>
    </row>
    <row r="637" spans="1:10" ht="15" thickBot="1" x14ac:dyDescent="0.4">
      <c r="A637" s="3">
        <v>45888</v>
      </c>
      <c r="B637" s="1">
        <v>5</v>
      </c>
      <c r="C637" s="1">
        <v>35</v>
      </c>
      <c r="D637" s="1">
        <v>3</v>
      </c>
      <c r="E637" s="2">
        <v>1980</v>
      </c>
      <c r="F637" s="1">
        <v>11</v>
      </c>
      <c r="G637" s="7">
        <f t="shared" si="36"/>
        <v>2015</v>
      </c>
      <c r="H637">
        <f t="shared" si="37"/>
        <v>-6</v>
      </c>
      <c r="I637">
        <f t="shared" si="38"/>
        <v>0.6</v>
      </c>
      <c r="J637">
        <f t="shared" si="39"/>
        <v>5.5555555555555558E-3</v>
      </c>
    </row>
    <row r="638" spans="1:10" ht="15" thickBot="1" x14ac:dyDescent="0.4">
      <c r="A638" s="3">
        <v>45889</v>
      </c>
      <c r="B638" s="1">
        <v>10</v>
      </c>
      <c r="C638" s="1">
        <v>38</v>
      </c>
      <c r="D638" s="1">
        <v>10</v>
      </c>
      <c r="E638" s="2">
        <v>1983</v>
      </c>
      <c r="F638" s="1">
        <v>10</v>
      </c>
      <c r="G638" s="7">
        <f t="shared" si="36"/>
        <v>2021</v>
      </c>
      <c r="H638">
        <f t="shared" si="37"/>
        <v>0</v>
      </c>
      <c r="I638">
        <f t="shared" si="38"/>
        <v>1</v>
      </c>
      <c r="J638">
        <f t="shared" si="39"/>
        <v>5.0428643469490669E-3</v>
      </c>
    </row>
    <row r="639" spans="1:10" ht="15" thickBot="1" x14ac:dyDescent="0.4">
      <c r="A639" s="3">
        <v>45890</v>
      </c>
      <c r="B639" s="1">
        <v>6</v>
      </c>
      <c r="C639" s="1">
        <v>49</v>
      </c>
      <c r="D639" s="1">
        <v>8</v>
      </c>
      <c r="E639" s="2">
        <v>1972</v>
      </c>
      <c r="F639" s="1">
        <v>21</v>
      </c>
      <c r="G639" s="7">
        <f t="shared" si="36"/>
        <v>2021</v>
      </c>
      <c r="H639">
        <f t="shared" si="37"/>
        <v>-15</v>
      </c>
      <c r="I639">
        <f t="shared" si="38"/>
        <v>1.3333333333333333</v>
      </c>
      <c r="J639">
        <f t="shared" si="39"/>
        <v>1.0649087221095335E-2</v>
      </c>
    </row>
    <row r="640" spans="1:10" ht="15" thickBot="1" x14ac:dyDescent="0.4">
      <c r="A640" s="3">
        <v>45893</v>
      </c>
      <c r="B640" s="1">
        <v>4</v>
      </c>
      <c r="C640" s="1">
        <v>21</v>
      </c>
      <c r="D640" s="1">
        <v>5</v>
      </c>
      <c r="E640" s="2">
        <v>1981</v>
      </c>
      <c r="F640" s="1">
        <v>5</v>
      </c>
      <c r="G640" s="7">
        <f t="shared" si="36"/>
        <v>2002</v>
      </c>
      <c r="H640">
        <f t="shared" si="37"/>
        <v>-1</v>
      </c>
      <c r="I640">
        <f t="shared" si="38"/>
        <v>1.25</v>
      </c>
      <c r="J640">
        <f t="shared" si="39"/>
        <v>2.5239777889954568E-3</v>
      </c>
    </row>
    <row r="641" spans="1:10" ht="15" thickBot="1" x14ac:dyDescent="0.4">
      <c r="A641" s="3">
        <v>45894</v>
      </c>
      <c r="B641" s="1">
        <v>8</v>
      </c>
      <c r="C641" s="1">
        <v>30</v>
      </c>
      <c r="D641" s="1">
        <v>8</v>
      </c>
      <c r="E641" s="2">
        <v>1980</v>
      </c>
      <c r="F641" s="1">
        <v>11</v>
      </c>
      <c r="G641" s="7">
        <f t="shared" si="36"/>
        <v>2010</v>
      </c>
      <c r="H641">
        <f t="shared" si="37"/>
        <v>-3</v>
      </c>
      <c r="I641">
        <f t="shared" si="38"/>
        <v>1</v>
      </c>
      <c r="J641">
        <f t="shared" si="39"/>
        <v>5.5555555555555558E-3</v>
      </c>
    </row>
    <row r="642" spans="1:10" ht="15" thickBot="1" x14ac:dyDescent="0.4">
      <c r="A642" s="3">
        <v>45895</v>
      </c>
      <c r="B642" s="1">
        <v>10</v>
      </c>
      <c r="C642" s="1">
        <v>21</v>
      </c>
      <c r="D642" s="1">
        <v>20</v>
      </c>
      <c r="E642" s="2">
        <v>1989</v>
      </c>
      <c r="F642" s="1">
        <v>15</v>
      </c>
      <c r="G642" s="7">
        <f t="shared" si="36"/>
        <v>2010</v>
      </c>
      <c r="H642">
        <f t="shared" si="37"/>
        <v>-5</v>
      </c>
      <c r="I642">
        <f t="shared" si="38"/>
        <v>2</v>
      </c>
      <c r="J642">
        <f t="shared" si="39"/>
        <v>7.5414781297134239E-3</v>
      </c>
    </row>
    <row r="643" spans="1:10" ht="15" thickBot="1" x14ac:dyDescent="0.4">
      <c r="A643" s="3">
        <v>45896</v>
      </c>
      <c r="B643" s="1">
        <v>5</v>
      </c>
      <c r="C643" s="1">
        <v>19</v>
      </c>
      <c r="D643" s="1">
        <v>9</v>
      </c>
      <c r="E643" s="2">
        <v>1988</v>
      </c>
      <c r="F643" s="1">
        <v>19</v>
      </c>
      <c r="G643" s="7">
        <f t="shared" ref="G643:G706" si="40">C643+E643</f>
        <v>2007</v>
      </c>
      <c r="H643">
        <f t="shared" ref="H643:H706" si="41">B643-F643</f>
        <v>-14</v>
      </c>
      <c r="I643">
        <f t="shared" ref="I643:I706" si="42">D643/B643</f>
        <v>1.8</v>
      </c>
      <c r="J643">
        <f t="shared" ref="J643:J706" si="43">F643/E643</f>
        <v>9.5573440643863181E-3</v>
      </c>
    </row>
    <row r="644" spans="1:10" ht="15" thickBot="1" x14ac:dyDescent="0.4">
      <c r="A644" s="3">
        <v>45897</v>
      </c>
      <c r="B644" s="1">
        <v>8</v>
      </c>
      <c r="C644" s="1">
        <v>33</v>
      </c>
      <c r="D644" s="1">
        <v>6</v>
      </c>
      <c r="E644" s="2">
        <v>1984</v>
      </c>
      <c r="F644" s="1">
        <v>17</v>
      </c>
      <c r="G644" s="7">
        <f t="shared" si="40"/>
        <v>2017</v>
      </c>
      <c r="H644">
        <f t="shared" si="41"/>
        <v>-9</v>
      </c>
      <c r="I644">
        <f t="shared" si="42"/>
        <v>0.75</v>
      </c>
      <c r="J644">
        <f t="shared" si="43"/>
        <v>8.5685483870967735E-3</v>
      </c>
    </row>
    <row r="645" spans="1:10" ht="15" thickBot="1" x14ac:dyDescent="0.4">
      <c r="A645" s="3">
        <v>45901</v>
      </c>
      <c r="B645" s="1">
        <v>10</v>
      </c>
      <c r="C645" s="1">
        <v>29</v>
      </c>
      <c r="D645" s="1">
        <v>17</v>
      </c>
      <c r="E645" s="2">
        <v>2010</v>
      </c>
      <c r="F645" s="1">
        <v>5</v>
      </c>
      <c r="G645" s="7">
        <f t="shared" si="40"/>
        <v>2039</v>
      </c>
      <c r="H645">
        <f t="shared" si="41"/>
        <v>5</v>
      </c>
      <c r="I645">
        <f t="shared" si="42"/>
        <v>1.7</v>
      </c>
      <c r="J645">
        <f t="shared" si="43"/>
        <v>2.4875621890547263E-3</v>
      </c>
    </row>
    <row r="646" spans="1:10" ht="15" thickBot="1" x14ac:dyDescent="0.4">
      <c r="A646" s="3">
        <v>45902</v>
      </c>
      <c r="B646" s="1">
        <v>6</v>
      </c>
      <c r="C646" s="1">
        <v>35</v>
      </c>
      <c r="D646" s="1">
        <v>9</v>
      </c>
      <c r="E646" s="2">
        <v>2020</v>
      </c>
      <c r="F646" s="1">
        <v>9</v>
      </c>
      <c r="G646" s="7">
        <f t="shared" si="40"/>
        <v>2055</v>
      </c>
      <c r="H646">
        <f t="shared" si="41"/>
        <v>-3</v>
      </c>
      <c r="I646">
        <f t="shared" si="42"/>
        <v>1.5</v>
      </c>
      <c r="J646">
        <f t="shared" si="43"/>
        <v>4.4554455445544551E-3</v>
      </c>
    </row>
    <row r="647" spans="1:10" ht="15" thickBot="1" x14ac:dyDescent="0.4">
      <c r="A647" s="3">
        <v>45903</v>
      </c>
      <c r="B647" s="1">
        <v>4</v>
      </c>
      <c r="C647" s="1">
        <v>29</v>
      </c>
      <c r="D647" s="1">
        <v>11</v>
      </c>
      <c r="E647" s="2">
        <v>2019</v>
      </c>
      <c r="F647" s="1">
        <v>10</v>
      </c>
      <c r="G647" s="7">
        <f t="shared" si="40"/>
        <v>2048</v>
      </c>
      <c r="H647">
        <f t="shared" si="41"/>
        <v>-6</v>
      </c>
      <c r="I647">
        <f t="shared" si="42"/>
        <v>2.75</v>
      </c>
      <c r="J647">
        <f t="shared" si="43"/>
        <v>4.9529470034670627E-3</v>
      </c>
    </row>
    <row r="648" spans="1:10" ht="15" thickBot="1" x14ac:dyDescent="0.4">
      <c r="A648" s="3">
        <v>45904</v>
      </c>
      <c r="B648" s="1">
        <v>11</v>
      </c>
      <c r="C648" s="1">
        <v>40</v>
      </c>
      <c r="D648" s="1">
        <v>2</v>
      </c>
      <c r="E648" s="2">
        <v>2015</v>
      </c>
      <c r="F648" s="1">
        <v>14</v>
      </c>
      <c r="G648" s="7">
        <f t="shared" si="40"/>
        <v>2055</v>
      </c>
      <c r="H648">
        <f t="shared" si="41"/>
        <v>-3</v>
      </c>
      <c r="I648">
        <f t="shared" si="42"/>
        <v>0.18181818181818182</v>
      </c>
      <c r="J648">
        <f t="shared" si="43"/>
        <v>6.9478908188585608E-3</v>
      </c>
    </row>
    <row r="649" spans="1:10" ht="15" thickBot="1" x14ac:dyDescent="0.4">
      <c r="A649" s="3">
        <v>45907</v>
      </c>
      <c r="B649" s="1">
        <v>4</v>
      </c>
      <c r="C649" s="1">
        <v>19</v>
      </c>
      <c r="D649" s="1">
        <v>9</v>
      </c>
      <c r="E649" s="2">
        <v>2026</v>
      </c>
      <c r="F649" s="1">
        <v>7</v>
      </c>
      <c r="G649" s="7">
        <f t="shared" si="40"/>
        <v>2045</v>
      </c>
      <c r="H649">
        <f t="shared" si="41"/>
        <v>-3</v>
      </c>
      <c r="I649">
        <f t="shared" si="42"/>
        <v>2.25</v>
      </c>
      <c r="J649">
        <f t="shared" si="43"/>
        <v>3.4550839091806516E-3</v>
      </c>
    </row>
    <row r="650" spans="1:10" ht="15" thickBot="1" x14ac:dyDescent="0.4">
      <c r="A650" s="3">
        <v>45908</v>
      </c>
      <c r="B650" s="1">
        <v>7</v>
      </c>
      <c r="C650" s="1">
        <v>25</v>
      </c>
      <c r="D650" s="1">
        <v>5</v>
      </c>
      <c r="E650" s="2">
        <v>2025</v>
      </c>
      <c r="F650" s="1">
        <v>6</v>
      </c>
      <c r="G650" s="7">
        <f t="shared" si="40"/>
        <v>2050</v>
      </c>
      <c r="H650">
        <f t="shared" si="41"/>
        <v>1</v>
      </c>
      <c r="I650">
        <f t="shared" si="42"/>
        <v>0.7142857142857143</v>
      </c>
      <c r="J650">
        <f t="shared" si="43"/>
        <v>2.9629629629629628E-3</v>
      </c>
    </row>
    <row r="651" spans="1:10" ht="15" thickBot="1" x14ac:dyDescent="0.4">
      <c r="A651" s="3">
        <v>45909</v>
      </c>
      <c r="B651" s="1">
        <v>18</v>
      </c>
      <c r="C651" s="1">
        <v>42</v>
      </c>
      <c r="D651" s="1">
        <v>11</v>
      </c>
      <c r="E651" s="2">
        <v>2023</v>
      </c>
      <c r="F651" s="1">
        <v>14</v>
      </c>
      <c r="G651" s="7">
        <f t="shared" si="40"/>
        <v>2065</v>
      </c>
      <c r="H651">
        <f t="shared" si="41"/>
        <v>4</v>
      </c>
      <c r="I651">
        <f t="shared" si="42"/>
        <v>0.61111111111111116</v>
      </c>
      <c r="J651">
        <f t="shared" si="43"/>
        <v>6.920415224913495E-3</v>
      </c>
    </row>
    <row r="652" spans="1:10" ht="15" thickBot="1" x14ac:dyDescent="0.4">
      <c r="A652" s="3">
        <v>45910</v>
      </c>
      <c r="B652" s="1">
        <v>10</v>
      </c>
      <c r="C652" s="1">
        <v>47</v>
      </c>
      <c r="D652" s="1">
        <v>14</v>
      </c>
      <c r="E652" s="2">
        <v>2025</v>
      </c>
      <c r="F652" s="1">
        <v>18</v>
      </c>
      <c r="G652" s="7">
        <f t="shared" si="40"/>
        <v>2072</v>
      </c>
      <c r="H652">
        <f t="shared" si="41"/>
        <v>-8</v>
      </c>
      <c r="I652">
        <f t="shared" si="42"/>
        <v>1.4</v>
      </c>
      <c r="J652">
        <f t="shared" si="43"/>
        <v>8.8888888888888889E-3</v>
      </c>
    </row>
    <row r="653" spans="1:10" ht="15" thickBot="1" x14ac:dyDescent="0.4">
      <c r="A653" s="3">
        <v>45911</v>
      </c>
      <c r="B653" s="1">
        <v>12</v>
      </c>
      <c r="C653" s="1">
        <v>38</v>
      </c>
      <c r="D653" s="1">
        <v>29</v>
      </c>
      <c r="E653" s="2">
        <v>2047</v>
      </c>
      <c r="F653" s="1">
        <v>6</v>
      </c>
      <c r="G653" s="7">
        <f t="shared" si="40"/>
        <v>2085</v>
      </c>
      <c r="H653">
        <f t="shared" si="41"/>
        <v>6</v>
      </c>
      <c r="I653">
        <f t="shared" si="42"/>
        <v>2.4166666666666665</v>
      </c>
      <c r="J653">
        <f t="shared" si="43"/>
        <v>2.9311187103077674E-3</v>
      </c>
    </row>
    <row r="654" spans="1:10" ht="15" thickBot="1" x14ac:dyDescent="0.4">
      <c r="A654" s="3">
        <v>45914</v>
      </c>
      <c r="B654" s="1">
        <v>7</v>
      </c>
      <c r="C654" s="1">
        <v>39</v>
      </c>
      <c r="D654" s="1">
        <v>13</v>
      </c>
      <c r="E654" s="2">
        <v>2083</v>
      </c>
      <c r="F654" s="1">
        <v>5</v>
      </c>
      <c r="G654" s="7">
        <f t="shared" si="40"/>
        <v>2122</v>
      </c>
      <c r="H654">
        <f t="shared" si="41"/>
        <v>2</v>
      </c>
      <c r="I654">
        <f t="shared" si="42"/>
        <v>1.8571428571428572</v>
      </c>
      <c r="J654">
        <f t="shared" si="43"/>
        <v>2.400384061449832E-3</v>
      </c>
    </row>
    <row r="655" spans="1:10" ht="15" thickBot="1" x14ac:dyDescent="0.4">
      <c r="A655" s="3">
        <v>45915</v>
      </c>
      <c r="B655" s="1">
        <v>9</v>
      </c>
      <c r="C655" s="1">
        <v>47</v>
      </c>
      <c r="D655" s="1">
        <v>10</v>
      </c>
      <c r="E655" s="2">
        <v>2086</v>
      </c>
      <c r="F655" s="1">
        <v>10</v>
      </c>
      <c r="G655" s="7">
        <f t="shared" si="40"/>
        <v>2133</v>
      </c>
      <c r="H655">
        <f t="shared" si="41"/>
        <v>-1</v>
      </c>
      <c r="I655">
        <f t="shared" si="42"/>
        <v>1.1111111111111112</v>
      </c>
      <c r="J655">
        <f t="shared" si="43"/>
        <v>4.7938638542665392E-3</v>
      </c>
    </row>
    <row r="656" spans="1:10" ht="15" thickBot="1" x14ac:dyDescent="0.4">
      <c r="A656" s="3">
        <v>45916</v>
      </c>
      <c r="B656" s="1">
        <v>7</v>
      </c>
      <c r="C656" s="1">
        <v>28</v>
      </c>
      <c r="D656" s="1">
        <v>17</v>
      </c>
      <c r="E656" s="2">
        <v>2095</v>
      </c>
      <c r="F656" s="1">
        <v>12</v>
      </c>
      <c r="G656" s="7">
        <f t="shared" si="40"/>
        <v>2123</v>
      </c>
      <c r="H656">
        <f t="shared" si="41"/>
        <v>-5</v>
      </c>
      <c r="I656">
        <f t="shared" si="42"/>
        <v>2.4285714285714284</v>
      </c>
      <c r="J656">
        <f t="shared" si="43"/>
        <v>5.7279236276849641E-3</v>
      </c>
    </row>
    <row r="657" spans="1:10" ht="15" thickBot="1" x14ac:dyDescent="0.4">
      <c r="A657" s="3">
        <v>45917</v>
      </c>
      <c r="B657" s="1">
        <v>7</v>
      </c>
      <c r="C657" s="1">
        <v>38</v>
      </c>
      <c r="D657" s="1">
        <v>5</v>
      </c>
      <c r="E657" s="2">
        <v>2096</v>
      </c>
      <c r="F657" s="1">
        <v>13</v>
      </c>
      <c r="G657" s="7">
        <f t="shared" si="40"/>
        <v>2134</v>
      </c>
      <c r="H657">
        <f t="shared" si="41"/>
        <v>-6</v>
      </c>
      <c r="I657">
        <f t="shared" si="42"/>
        <v>0.7142857142857143</v>
      </c>
      <c r="J657">
        <f t="shared" si="43"/>
        <v>6.2022900763358778E-3</v>
      </c>
    </row>
    <row r="658" spans="1:10" ht="15" thickBot="1" x14ac:dyDescent="0.4">
      <c r="A658" s="3">
        <v>45918</v>
      </c>
      <c r="B658" s="1">
        <v>20</v>
      </c>
      <c r="C658" s="1">
        <v>52</v>
      </c>
      <c r="D658" s="1">
        <v>11</v>
      </c>
      <c r="E658" s="2">
        <v>2096</v>
      </c>
      <c r="F658" s="1">
        <v>14</v>
      </c>
      <c r="G658" s="7">
        <f t="shared" si="40"/>
        <v>2148</v>
      </c>
      <c r="H658">
        <f t="shared" si="41"/>
        <v>6</v>
      </c>
      <c r="I658">
        <f t="shared" si="42"/>
        <v>0.55000000000000004</v>
      </c>
      <c r="J658">
        <f t="shared" si="43"/>
        <v>6.6793893129770991E-3</v>
      </c>
    </row>
    <row r="659" spans="1:10" ht="15" thickBot="1" x14ac:dyDescent="0.4">
      <c r="A659" s="3">
        <v>45921</v>
      </c>
      <c r="B659" s="1">
        <v>8</v>
      </c>
      <c r="C659" s="1">
        <v>35</v>
      </c>
      <c r="D659" s="1">
        <v>13</v>
      </c>
      <c r="E659" s="2">
        <v>2134</v>
      </c>
      <c r="F659" s="1">
        <v>5</v>
      </c>
      <c r="G659" s="7">
        <f t="shared" si="40"/>
        <v>2169</v>
      </c>
      <c r="H659">
        <f t="shared" si="41"/>
        <v>3</v>
      </c>
      <c r="I659">
        <f t="shared" si="42"/>
        <v>1.625</v>
      </c>
      <c r="J659">
        <f t="shared" si="43"/>
        <v>2.3430178069353325E-3</v>
      </c>
    </row>
    <row r="660" spans="1:10" ht="15" thickBot="1" x14ac:dyDescent="0.4">
      <c r="A660" s="3">
        <v>45922</v>
      </c>
      <c r="B660" s="1">
        <v>17</v>
      </c>
      <c r="C660" s="1">
        <v>40</v>
      </c>
      <c r="D660" s="1">
        <v>14</v>
      </c>
      <c r="E660" s="2">
        <v>2141</v>
      </c>
      <c r="F660" s="1">
        <v>10</v>
      </c>
      <c r="G660" s="7">
        <f t="shared" si="40"/>
        <v>2181</v>
      </c>
      <c r="H660">
        <f t="shared" si="41"/>
        <v>7</v>
      </c>
      <c r="I660">
        <f t="shared" si="42"/>
        <v>0.82352941176470584</v>
      </c>
      <c r="J660">
        <f t="shared" si="43"/>
        <v>4.6707146193367584E-3</v>
      </c>
    </row>
    <row r="661" spans="1:10" ht="15" thickBot="1" x14ac:dyDescent="0.4">
      <c r="A661" s="3">
        <v>45923</v>
      </c>
      <c r="B661" s="1">
        <v>11</v>
      </c>
      <c r="C661" s="1">
        <v>36</v>
      </c>
      <c r="D661" s="1">
        <v>10</v>
      </c>
      <c r="E661" s="2">
        <v>2145</v>
      </c>
      <c r="F661" s="1">
        <v>15</v>
      </c>
      <c r="G661" s="7">
        <f t="shared" si="40"/>
        <v>2181</v>
      </c>
      <c r="H661">
        <f t="shared" si="41"/>
        <v>-4</v>
      </c>
      <c r="I661">
        <f t="shared" si="42"/>
        <v>0.90909090909090906</v>
      </c>
      <c r="J661">
        <f t="shared" si="43"/>
        <v>6.993006993006993E-3</v>
      </c>
    </row>
    <row r="662" spans="1:10" ht="15" thickBot="1" x14ac:dyDescent="0.4">
      <c r="A662" s="3">
        <v>45924</v>
      </c>
      <c r="B662" s="1">
        <v>3</v>
      </c>
      <c r="C662" s="1">
        <v>38</v>
      </c>
      <c r="D662" s="1">
        <v>12</v>
      </c>
      <c r="E662" s="2">
        <v>2138</v>
      </c>
      <c r="F662" s="1">
        <v>17</v>
      </c>
      <c r="G662" s="7">
        <f t="shared" si="40"/>
        <v>2176</v>
      </c>
      <c r="H662">
        <f t="shared" si="41"/>
        <v>-14</v>
      </c>
      <c r="I662">
        <f t="shared" si="42"/>
        <v>4</v>
      </c>
      <c r="J662">
        <f t="shared" si="43"/>
        <v>7.9513564078578115E-3</v>
      </c>
    </row>
    <row r="663" spans="1:10" ht="15" thickBot="1" x14ac:dyDescent="0.4">
      <c r="A663" s="3">
        <v>45925</v>
      </c>
      <c r="B663" s="1">
        <v>6</v>
      </c>
      <c r="C663" s="1">
        <v>35</v>
      </c>
      <c r="D663" s="1">
        <v>12</v>
      </c>
      <c r="E663" s="2">
        <v>2132</v>
      </c>
      <c r="F663" s="1">
        <v>18</v>
      </c>
      <c r="G663" s="7">
        <f t="shared" si="40"/>
        <v>2167</v>
      </c>
      <c r="H663">
        <f t="shared" si="41"/>
        <v>-12</v>
      </c>
      <c r="I663">
        <f t="shared" si="42"/>
        <v>2</v>
      </c>
      <c r="J663">
        <f t="shared" si="43"/>
        <v>8.4427767354596627E-3</v>
      </c>
    </row>
    <row r="664" spans="1:10" ht="15" thickBot="1" x14ac:dyDescent="0.4">
      <c r="A664" s="3">
        <v>45928</v>
      </c>
      <c r="B664" s="1">
        <v>11</v>
      </c>
      <c r="C664" s="1">
        <v>29</v>
      </c>
      <c r="D664" s="1">
        <v>12</v>
      </c>
      <c r="E664" s="2">
        <v>2146</v>
      </c>
      <c r="F664" s="1">
        <v>9</v>
      </c>
      <c r="G664" s="7">
        <f t="shared" si="40"/>
        <v>2175</v>
      </c>
      <c r="H664">
        <f t="shared" si="41"/>
        <v>2</v>
      </c>
      <c r="I664">
        <f t="shared" si="42"/>
        <v>1.0909090909090908</v>
      </c>
      <c r="J664">
        <f t="shared" si="43"/>
        <v>4.1938490214352281E-3</v>
      </c>
    </row>
    <row r="665" spans="1:10" ht="15" thickBot="1" x14ac:dyDescent="0.4">
      <c r="A665" s="3">
        <v>45929</v>
      </c>
      <c r="B665" s="1">
        <v>8</v>
      </c>
      <c r="C665" s="1">
        <v>35</v>
      </c>
      <c r="D665" s="1">
        <v>12</v>
      </c>
      <c r="E665" s="2">
        <v>2148</v>
      </c>
      <c r="F665" s="1">
        <v>13</v>
      </c>
      <c r="G665" s="7">
        <f t="shared" si="40"/>
        <v>2183</v>
      </c>
      <c r="H665">
        <f t="shared" si="41"/>
        <v>-5</v>
      </c>
      <c r="I665">
        <f t="shared" si="42"/>
        <v>1.5</v>
      </c>
      <c r="J665">
        <f t="shared" si="43"/>
        <v>6.0521415270018619E-3</v>
      </c>
    </row>
    <row r="666" spans="1:10" ht="15" thickBot="1" x14ac:dyDescent="0.4">
      <c r="A666" s="3">
        <v>45930</v>
      </c>
      <c r="B666" s="1">
        <v>8</v>
      </c>
      <c r="C666" s="1">
        <v>32</v>
      </c>
      <c r="D666" s="1">
        <v>12</v>
      </c>
      <c r="E666" s="2">
        <v>2159</v>
      </c>
      <c r="F666" s="1">
        <v>7</v>
      </c>
      <c r="G666" s="7">
        <f t="shared" si="40"/>
        <v>2191</v>
      </c>
      <c r="H666">
        <f t="shared" si="41"/>
        <v>1</v>
      </c>
      <c r="I666">
        <f t="shared" si="42"/>
        <v>1.5</v>
      </c>
      <c r="J666">
        <f t="shared" si="43"/>
        <v>3.2422417786012042E-3</v>
      </c>
    </row>
    <row r="667" spans="1:10" ht="15" thickBot="1" x14ac:dyDescent="0.4">
      <c r="A667" s="3">
        <v>45931</v>
      </c>
      <c r="B667" s="1">
        <v>4</v>
      </c>
      <c r="C667" s="1">
        <v>33</v>
      </c>
      <c r="D667" s="1">
        <v>12</v>
      </c>
      <c r="E667" s="2">
        <v>2163</v>
      </c>
      <c r="F667" s="1">
        <v>14</v>
      </c>
      <c r="G667" s="7">
        <f t="shared" si="40"/>
        <v>2196</v>
      </c>
      <c r="H667">
        <f t="shared" si="41"/>
        <v>-10</v>
      </c>
      <c r="I667">
        <f t="shared" si="42"/>
        <v>3</v>
      </c>
      <c r="J667">
        <f t="shared" si="43"/>
        <v>6.4724919093851136E-3</v>
      </c>
    </row>
    <row r="668" spans="1:10" ht="15" thickBot="1" x14ac:dyDescent="0.4">
      <c r="A668" s="3">
        <v>45932</v>
      </c>
      <c r="B668" s="1">
        <v>20</v>
      </c>
      <c r="C668" s="1">
        <v>51</v>
      </c>
      <c r="D668" s="1">
        <v>15</v>
      </c>
      <c r="E668" s="2">
        <v>2164</v>
      </c>
      <c r="F668" s="1">
        <v>16</v>
      </c>
      <c r="G668" s="7">
        <f t="shared" si="40"/>
        <v>2215</v>
      </c>
      <c r="H668">
        <f t="shared" si="41"/>
        <v>4</v>
      </c>
      <c r="I668">
        <f t="shared" si="42"/>
        <v>0.75</v>
      </c>
      <c r="J668">
        <f t="shared" si="43"/>
        <v>7.3937153419593345E-3</v>
      </c>
    </row>
    <row r="669" spans="1:10" ht="15" thickBot="1" x14ac:dyDescent="0.4">
      <c r="A669" s="3">
        <v>45935</v>
      </c>
      <c r="B669" s="1">
        <v>8</v>
      </c>
      <c r="C669" s="1">
        <v>28</v>
      </c>
      <c r="D669" s="1">
        <v>13</v>
      </c>
      <c r="E669" s="2">
        <v>2180</v>
      </c>
      <c r="F669" s="1">
        <v>16</v>
      </c>
      <c r="G669" s="7">
        <f t="shared" si="40"/>
        <v>2208</v>
      </c>
      <c r="H669">
        <f t="shared" si="41"/>
        <v>-8</v>
      </c>
      <c r="I669">
        <f t="shared" si="42"/>
        <v>1.625</v>
      </c>
      <c r="J669">
        <f t="shared" si="43"/>
        <v>7.3394495412844041E-3</v>
      </c>
    </row>
    <row r="670" spans="1:10" ht="15" thickBot="1" x14ac:dyDescent="0.4">
      <c r="A670" s="3">
        <v>45936</v>
      </c>
      <c r="B670" s="1">
        <v>5</v>
      </c>
      <c r="C670" s="1">
        <v>33</v>
      </c>
      <c r="D670" s="1">
        <v>15</v>
      </c>
      <c r="E670" s="2">
        <v>2187</v>
      </c>
      <c r="F670" s="1">
        <v>10</v>
      </c>
      <c r="G670" s="7">
        <f t="shared" si="40"/>
        <v>2220</v>
      </c>
      <c r="H670">
        <f t="shared" si="41"/>
        <v>-5</v>
      </c>
      <c r="I670">
        <f t="shared" si="42"/>
        <v>3</v>
      </c>
      <c r="J670">
        <f t="shared" si="43"/>
        <v>4.5724737082761778E-3</v>
      </c>
    </row>
    <row r="671" spans="1:10" ht="15" thickBot="1" x14ac:dyDescent="0.4">
      <c r="A671" s="3">
        <v>45937</v>
      </c>
      <c r="B671" s="1">
        <v>11</v>
      </c>
      <c r="C671" s="1">
        <v>45</v>
      </c>
      <c r="D671" s="1">
        <v>4</v>
      </c>
      <c r="E671" s="2">
        <v>2189</v>
      </c>
      <c r="F671" s="1">
        <v>10</v>
      </c>
      <c r="G671" s="7">
        <f t="shared" si="40"/>
        <v>2234</v>
      </c>
      <c r="H671">
        <f t="shared" si="41"/>
        <v>1</v>
      </c>
      <c r="I671">
        <f t="shared" si="42"/>
        <v>0.36363636363636365</v>
      </c>
      <c r="J671">
        <f t="shared" si="43"/>
        <v>4.5682960255824575E-3</v>
      </c>
    </row>
    <row r="672" spans="1:10" ht="15" thickBot="1" x14ac:dyDescent="0.4">
      <c r="A672" s="3">
        <v>45938</v>
      </c>
      <c r="B672" s="1">
        <v>8</v>
      </c>
      <c r="C672" s="1">
        <v>49</v>
      </c>
      <c r="D672" s="1">
        <v>15</v>
      </c>
      <c r="E672" s="2">
        <v>2192</v>
      </c>
      <c r="F672" s="1">
        <v>17</v>
      </c>
      <c r="G672" s="7">
        <f t="shared" si="40"/>
        <v>2241</v>
      </c>
      <c r="H672">
        <f t="shared" si="41"/>
        <v>-9</v>
      </c>
      <c r="I672">
        <f t="shared" si="42"/>
        <v>1.875</v>
      </c>
      <c r="J672">
        <f t="shared" si="43"/>
        <v>7.7554744525547446E-3</v>
      </c>
    </row>
    <row r="673" spans="1:10" ht="15" thickBot="1" x14ac:dyDescent="0.4">
      <c r="A673" s="3">
        <v>45939</v>
      </c>
      <c r="B673" s="1">
        <v>11</v>
      </c>
      <c r="C673" s="1">
        <v>55</v>
      </c>
      <c r="D673" s="1">
        <v>13</v>
      </c>
      <c r="E673" s="2">
        <v>2192</v>
      </c>
      <c r="F673" s="1">
        <v>12</v>
      </c>
      <c r="G673" s="7">
        <f t="shared" si="40"/>
        <v>2247</v>
      </c>
      <c r="H673">
        <f t="shared" si="41"/>
        <v>-1</v>
      </c>
      <c r="I673">
        <f t="shared" si="42"/>
        <v>1.1818181818181819</v>
      </c>
      <c r="J673">
        <f t="shared" si="43"/>
        <v>5.4744525547445258E-3</v>
      </c>
    </row>
    <row r="674" spans="1:10" ht="15" thickBot="1" x14ac:dyDescent="0.4">
      <c r="A674" s="3">
        <v>45943</v>
      </c>
      <c r="B674" s="1">
        <v>8</v>
      </c>
      <c r="C674" s="1">
        <v>24</v>
      </c>
      <c r="D674" s="1">
        <v>7</v>
      </c>
      <c r="E674" s="2">
        <v>2223</v>
      </c>
      <c r="F674" s="1">
        <v>6</v>
      </c>
      <c r="G674" s="7">
        <f t="shared" si="40"/>
        <v>2247</v>
      </c>
      <c r="H674">
        <f t="shared" si="41"/>
        <v>2</v>
      </c>
      <c r="I674">
        <f t="shared" si="42"/>
        <v>0.875</v>
      </c>
      <c r="J674">
        <f t="shared" si="43"/>
        <v>2.6990553306342779E-3</v>
      </c>
    </row>
    <row r="675" spans="1:10" ht="15" thickBot="1" x14ac:dyDescent="0.4">
      <c r="A675" s="3">
        <v>45944</v>
      </c>
      <c r="B675" s="1">
        <v>7</v>
      </c>
      <c r="C675" s="1">
        <v>30</v>
      </c>
      <c r="D675" s="1">
        <v>16</v>
      </c>
      <c r="E675" s="2">
        <v>2235</v>
      </c>
      <c r="F675" s="1">
        <v>8</v>
      </c>
      <c r="G675" s="7">
        <f t="shared" si="40"/>
        <v>2265</v>
      </c>
      <c r="H675">
        <f t="shared" si="41"/>
        <v>-1</v>
      </c>
      <c r="I675">
        <f t="shared" si="42"/>
        <v>2.2857142857142856</v>
      </c>
      <c r="J675">
        <f t="shared" si="43"/>
        <v>3.5794183445190158E-3</v>
      </c>
    </row>
    <row r="676" spans="1:10" ht="15" thickBot="1" x14ac:dyDescent="0.4">
      <c r="A676" s="3">
        <v>45945</v>
      </c>
      <c r="B676" s="1">
        <v>8</v>
      </c>
      <c r="C676" s="1">
        <v>29</v>
      </c>
      <c r="D676" s="1">
        <v>10</v>
      </c>
      <c r="E676" s="2">
        <v>2225</v>
      </c>
      <c r="F676" s="1">
        <v>15</v>
      </c>
      <c r="G676" s="7">
        <f t="shared" si="40"/>
        <v>2254</v>
      </c>
      <c r="H676">
        <f t="shared" si="41"/>
        <v>-7</v>
      </c>
      <c r="I676">
        <f t="shared" si="42"/>
        <v>1.25</v>
      </c>
      <c r="J676">
        <f t="shared" si="43"/>
        <v>6.7415730337078653E-3</v>
      </c>
    </row>
    <row r="677" spans="1:10" ht="15" thickBot="1" x14ac:dyDescent="0.4">
      <c r="A677" s="3">
        <v>45946</v>
      </c>
      <c r="B677" s="1">
        <v>9</v>
      </c>
      <c r="C677" s="1">
        <v>33</v>
      </c>
      <c r="D677" s="1">
        <v>15</v>
      </c>
      <c r="E677" s="2">
        <v>2233</v>
      </c>
      <c r="F677" s="1">
        <v>9</v>
      </c>
      <c r="G677" s="7">
        <f t="shared" si="40"/>
        <v>2266</v>
      </c>
      <c r="H677">
        <f t="shared" si="41"/>
        <v>0</v>
      </c>
      <c r="I677">
        <f t="shared" si="42"/>
        <v>1.6666666666666667</v>
      </c>
      <c r="J677">
        <f t="shared" si="43"/>
        <v>4.0304523063143752E-3</v>
      </c>
    </row>
    <row r="678" spans="1:10" ht="15" thickBot="1" x14ac:dyDescent="0.4">
      <c r="A678" s="3">
        <v>45949</v>
      </c>
      <c r="B678" s="1">
        <v>9</v>
      </c>
      <c r="C678" s="1">
        <v>34</v>
      </c>
      <c r="D678" s="1">
        <v>17</v>
      </c>
      <c r="E678" s="2">
        <v>2237</v>
      </c>
      <c r="F678" s="1">
        <v>7</v>
      </c>
      <c r="G678" s="7">
        <f t="shared" si="40"/>
        <v>2271</v>
      </c>
      <c r="H678">
        <f t="shared" si="41"/>
        <v>2</v>
      </c>
      <c r="I678">
        <f t="shared" si="42"/>
        <v>1.8888888888888888</v>
      </c>
      <c r="J678">
        <f t="shared" si="43"/>
        <v>3.1291908806437194E-3</v>
      </c>
    </row>
    <row r="679" spans="1:10" ht="15" thickBot="1" x14ac:dyDescent="0.4">
      <c r="A679" s="3">
        <v>45950</v>
      </c>
      <c r="B679" s="1">
        <v>10</v>
      </c>
      <c r="C679" s="1">
        <v>39</v>
      </c>
      <c r="D679" s="1">
        <v>6</v>
      </c>
      <c r="E679" s="2">
        <v>2243</v>
      </c>
      <c r="F679" s="1">
        <v>7</v>
      </c>
      <c r="G679" s="7">
        <f t="shared" si="40"/>
        <v>2282</v>
      </c>
      <c r="H679">
        <f t="shared" si="41"/>
        <v>3</v>
      </c>
      <c r="I679">
        <f t="shared" si="42"/>
        <v>0.6</v>
      </c>
      <c r="J679">
        <f t="shared" si="43"/>
        <v>3.120820329915292E-3</v>
      </c>
    </row>
    <row r="680" spans="1:10" ht="15" thickBot="1" x14ac:dyDescent="0.4">
      <c r="A680" s="3">
        <v>45951</v>
      </c>
      <c r="B680" s="1">
        <v>13</v>
      </c>
      <c r="C680" s="1">
        <v>39</v>
      </c>
      <c r="D680" s="1">
        <v>17</v>
      </c>
      <c r="E680" s="2">
        <v>2251</v>
      </c>
      <c r="F680" s="1">
        <v>9</v>
      </c>
      <c r="G680" s="7">
        <f t="shared" si="40"/>
        <v>2290</v>
      </c>
      <c r="H680">
        <f t="shared" si="41"/>
        <v>4</v>
      </c>
      <c r="I680">
        <f t="shared" si="42"/>
        <v>1.3076923076923077</v>
      </c>
      <c r="J680">
        <f t="shared" si="43"/>
        <v>3.9982230119946687E-3</v>
      </c>
    </row>
    <row r="681" spans="1:10" ht="15" thickBot="1" x14ac:dyDescent="0.4">
      <c r="A681" s="3">
        <v>45952</v>
      </c>
      <c r="B681" s="1">
        <v>12</v>
      </c>
      <c r="C681" s="1">
        <v>42</v>
      </c>
      <c r="D681" s="1">
        <v>13</v>
      </c>
      <c r="E681" s="2">
        <v>2261</v>
      </c>
      <c r="F681" s="1">
        <v>12</v>
      </c>
      <c r="G681" s="7">
        <f t="shared" si="40"/>
        <v>2303</v>
      </c>
      <c r="H681">
        <f t="shared" si="41"/>
        <v>0</v>
      </c>
      <c r="I681">
        <f t="shared" si="42"/>
        <v>1.0833333333333333</v>
      </c>
      <c r="J681">
        <f t="shared" si="43"/>
        <v>5.307386112339673E-3</v>
      </c>
    </row>
    <row r="682" spans="1:10" ht="15" thickBot="1" x14ac:dyDescent="0.4">
      <c r="A682" s="3">
        <v>45953</v>
      </c>
      <c r="B682" s="1">
        <v>4</v>
      </c>
      <c r="C682" s="1">
        <v>27</v>
      </c>
      <c r="D682" s="1">
        <v>26</v>
      </c>
      <c r="E682" s="2">
        <v>2266</v>
      </c>
      <c r="F682" s="1">
        <v>18</v>
      </c>
      <c r="G682" s="7">
        <f t="shared" si="40"/>
        <v>2293</v>
      </c>
      <c r="H682">
        <f t="shared" si="41"/>
        <v>-14</v>
      </c>
      <c r="I682">
        <f t="shared" si="42"/>
        <v>6.5</v>
      </c>
      <c r="J682">
        <f t="shared" si="43"/>
        <v>7.9435127978817292E-3</v>
      </c>
    </row>
    <row r="683" spans="1:10" ht="15" thickBot="1" x14ac:dyDescent="0.4">
      <c r="A683" s="3">
        <v>45956</v>
      </c>
      <c r="B683" s="1">
        <v>4</v>
      </c>
      <c r="C683" s="1">
        <v>35</v>
      </c>
      <c r="D683" s="1">
        <v>12</v>
      </c>
      <c r="E683" s="2">
        <v>2276</v>
      </c>
      <c r="F683" s="1">
        <v>10</v>
      </c>
      <c r="G683" s="7">
        <f t="shared" si="40"/>
        <v>2311</v>
      </c>
      <c r="H683">
        <f t="shared" si="41"/>
        <v>-6</v>
      </c>
      <c r="I683">
        <f t="shared" si="42"/>
        <v>3</v>
      </c>
      <c r="J683">
        <f t="shared" si="43"/>
        <v>4.3936731107205628E-3</v>
      </c>
    </row>
    <row r="684" spans="1:10" ht="15" thickBot="1" x14ac:dyDescent="0.4">
      <c r="A684" s="3">
        <v>45957</v>
      </c>
      <c r="B684" s="1">
        <v>2</v>
      </c>
      <c r="C684" s="1">
        <v>31</v>
      </c>
      <c r="D684" s="1">
        <v>8</v>
      </c>
      <c r="E684" s="2">
        <v>2282</v>
      </c>
      <c r="F684" s="1">
        <v>11</v>
      </c>
      <c r="G684" s="7">
        <f t="shared" si="40"/>
        <v>2313</v>
      </c>
      <c r="H684">
        <f t="shared" si="41"/>
        <v>-9</v>
      </c>
      <c r="I684">
        <f t="shared" si="42"/>
        <v>4</v>
      </c>
      <c r="J684">
        <f t="shared" si="43"/>
        <v>4.8203330411919366E-3</v>
      </c>
    </row>
    <row r="685" spans="1:10" ht="15" thickBot="1" x14ac:dyDescent="0.4">
      <c r="A685" s="3">
        <v>45958</v>
      </c>
      <c r="B685" s="1">
        <v>6</v>
      </c>
      <c r="C685" s="1">
        <v>22</v>
      </c>
      <c r="D685" s="1">
        <v>11</v>
      </c>
      <c r="E685" s="2">
        <v>2286</v>
      </c>
      <c r="F685" s="1">
        <v>6</v>
      </c>
      <c r="G685" s="7">
        <f t="shared" si="40"/>
        <v>2308</v>
      </c>
      <c r="H685">
        <f t="shared" si="41"/>
        <v>0</v>
      </c>
      <c r="I685">
        <f t="shared" si="42"/>
        <v>1.8333333333333333</v>
      </c>
      <c r="J685">
        <f t="shared" si="43"/>
        <v>2.6246719160104987E-3</v>
      </c>
    </row>
    <row r="686" spans="1:10" ht="15" thickBot="1" x14ac:dyDescent="0.4">
      <c r="A686" s="3">
        <v>45959</v>
      </c>
      <c r="B686" s="1">
        <v>6</v>
      </c>
      <c r="C686" s="1">
        <v>25</v>
      </c>
      <c r="D686" s="1">
        <v>4</v>
      </c>
      <c r="E686" s="2">
        <v>2280</v>
      </c>
      <c r="F686" s="1">
        <v>17</v>
      </c>
      <c r="G686" s="7">
        <f t="shared" si="40"/>
        <v>2305</v>
      </c>
      <c r="H686">
        <f t="shared" si="41"/>
        <v>-11</v>
      </c>
      <c r="I686">
        <f t="shared" si="42"/>
        <v>0.66666666666666663</v>
      </c>
      <c r="J686">
        <f t="shared" si="43"/>
        <v>7.4561403508771927E-3</v>
      </c>
    </row>
    <row r="687" spans="1:10" ht="15" thickBot="1" x14ac:dyDescent="0.4">
      <c r="A687" s="3">
        <v>45960</v>
      </c>
      <c r="B687" s="1">
        <v>3</v>
      </c>
      <c r="C687" s="1">
        <v>17</v>
      </c>
      <c r="D687" s="1">
        <v>14</v>
      </c>
      <c r="E687" s="2">
        <v>2287</v>
      </c>
      <c r="F687" s="1">
        <v>12</v>
      </c>
      <c r="G687" s="7">
        <f t="shared" si="40"/>
        <v>2304</v>
      </c>
      <c r="H687">
        <f t="shared" si="41"/>
        <v>-9</v>
      </c>
      <c r="I687">
        <f t="shared" si="42"/>
        <v>4.666666666666667</v>
      </c>
      <c r="J687">
        <f t="shared" si="43"/>
        <v>5.2470485351989509E-3</v>
      </c>
    </row>
    <row r="688" spans="1:10" ht="15" thickBot="1" x14ac:dyDescent="0.4">
      <c r="A688" s="3">
        <v>45963</v>
      </c>
      <c r="B688" s="1">
        <v>5</v>
      </c>
      <c r="C688" s="1">
        <v>21</v>
      </c>
      <c r="D688" s="1">
        <v>10</v>
      </c>
      <c r="E688" s="2">
        <v>2277</v>
      </c>
      <c r="F688" s="1">
        <v>7</v>
      </c>
      <c r="G688" s="7">
        <f t="shared" si="40"/>
        <v>2298</v>
      </c>
      <c r="H688">
        <f t="shared" si="41"/>
        <v>-2</v>
      </c>
      <c r="I688">
        <f t="shared" si="42"/>
        <v>2</v>
      </c>
      <c r="J688">
        <f t="shared" si="43"/>
        <v>3.0742204655248135E-3</v>
      </c>
    </row>
    <row r="689" spans="1:10" ht="15" thickBot="1" x14ac:dyDescent="0.4">
      <c r="A689" s="3">
        <v>45964</v>
      </c>
      <c r="B689" s="1">
        <v>3</v>
      </c>
      <c r="C689" s="1">
        <v>28</v>
      </c>
      <c r="D689" s="1">
        <v>5</v>
      </c>
      <c r="E689" s="2">
        <v>2269</v>
      </c>
      <c r="F689" s="1">
        <v>12</v>
      </c>
      <c r="G689" s="7">
        <f t="shared" si="40"/>
        <v>2297</v>
      </c>
      <c r="H689">
        <f t="shared" si="41"/>
        <v>-9</v>
      </c>
      <c r="I689">
        <f t="shared" si="42"/>
        <v>1.6666666666666667</v>
      </c>
      <c r="J689">
        <f t="shared" si="43"/>
        <v>5.2886734244160421E-3</v>
      </c>
    </row>
    <row r="690" spans="1:10" ht="15" thickBot="1" x14ac:dyDescent="0.4">
      <c r="A690" s="3">
        <v>45965</v>
      </c>
      <c r="B690" s="1">
        <v>6</v>
      </c>
      <c r="C690" s="1">
        <v>33</v>
      </c>
      <c r="D690" s="1">
        <v>6</v>
      </c>
      <c r="E690" s="2">
        <v>2270</v>
      </c>
      <c r="F690" s="1">
        <v>8</v>
      </c>
      <c r="G690" s="7">
        <f t="shared" si="40"/>
        <v>2303</v>
      </c>
      <c r="H690">
        <f t="shared" si="41"/>
        <v>-2</v>
      </c>
      <c r="I690">
        <f t="shared" si="42"/>
        <v>1</v>
      </c>
      <c r="J690">
        <f t="shared" si="43"/>
        <v>3.524229074889868E-3</v>
      </c>
    </row>
    <row r="691" spans="1:10" ht="15" thickBot="1" x14ac:dyDescent="0.4">
      <c r="A691" s="3">
        <v>45966</v>
      </c>
      <c r="B691" s="1">
        <v>8</v>
      </c>
      <c r="C691" s="1">
        <v>41</v>
      </c>
      <c r="D691" s="1">
        <v>8</v>
      </c>
      <c r="E691" s="2">
        <v>2272</v>
      </c>
      <c r="F691" s="1">
        <v>7</v>
      </c>
      <c r="G691" s="7">
        <f t="shared" si="40"/>
        <v>2313</v>
      </c>
      <c r="H691">
        <f t="shared" si="41"/>
        <v>1</v>
      </c>
      <c r="I691">
        <f t="shared" si="42"/>
        <v>1</v>
      </c>
      <c r="J691">
        <f t="shared" si="43"/>
        <v>3.0809859154929575E-3</v>
      </c>
    </row>
    <row r="692" spans="1:10" ht="15" thickBot="1" x14ac:dyDescent="0.4">
      <c r="A692" s="3">
        <v>45967</v>
      </c>
      <c r="B692" s="1">
        <v>6</v>
      </c>
      <c r="C692" s="1">
        <v>33</v>
      </c>
      <c r="D692" s="1">
        <v>9</v>
      </c>
      <c r="E692" s="2">
        <v>2264</v>
      </c>
      <c r="F692" s="1">
        <v>19</v>
      </c>
      <c r="G692" s="7">
        <f t="shared" si="40"/>
        <v>2297</v>
      </c>
      <c r="H692">
        <f t="shared" si="41"/>
        <v>-13</v>
      </c>
      <c r="I692">
        <f t="shared" si="42"/>
        <v>1.5</v>
      </c>
      <c r="J692">
        <f t="shared" si="43"/>
        <v>8.3922261484098946E-3</v>
      </c>
    </row>
    <row r="693" spans="1:10" ht="15" thickBot="1" x14ac:dyDescent="0.4">
      <c r="A693" s="3">
        <v>45970</v>
      </c>
      <c r="B693" s="1">
        <v>11</v>
      </c>
      <c r="C693" s="1">
        <v>33</v>
      </c>
      <c r="D693" s="1">
        <v>5</v>
      </c>
      <c r="E693" s="2">
        <v>2294</v>
      </c>
      <c r="F693" s="1">
        <v>4</v>
      </c>
      <c r="G693" s="7">
        <f t="shared" si="40"/>
        <v>2327</v>
      </c>
      <c r="H693">
        <f t="shared" si="41"/>
        <v>7</v>
      </c>
      <c r="I693">
        <f t="shared" si="42"/>
        <v>0.45454545454545453</v>
      </c>
      <c r="J693">
        <f t="shared" si="43"/>
        <v>1.7436791630340018E-3</v>
      </c>
    </row>
    <row r="694" spans="1:10" ht="15" thickBot="1" x14ac:dyDescent="0.4">
      <c r="A694" s="3">
        <v>45972</v>
      </c>
      <c r="B694" s="1">
        <v>11</v>
      </c>
      <c r="C694" s="1">
        <v>39</v>
      </c>
      <c r="D694" s="1">
        <v>12</v>
      </c>
      <c r="E694" s="2">
        <v>2294</v>
      </c>
      <c r="F694" s="1">
        <v>14</v>
      </c>
      <c r="G694" s="7">
        <f t="shared" si="40"/>
        <v>2333</v>
      </c>
      <c r="H694">
        <f t="shared" si="41"/>
        <v>-3</v>
      </c>
      <c r="I694">
        <f t="shared" si="42"/>
        <v>1.0909090909090908</v>
      </c>
      <c r="J694">
        <f t="shared" si="43"/>
        <v>6.1028770706190059E-3</v>
      </c>
    </row>
    <row r="695" spans="1:10" ht="15" thickBot="1" x14ac:dyDescent="0.4">
      <c r="A695" s="3">
        <v>45973</v>
      </c>
      <c r="B695" s="1">
        <v>14</v>
      </c>
      <c r="C695" s="1">
        <v>48</v>
      </c>
      <c r="D695" s="1">
        <v>20</v>
      </c>
      <c r="E695" s="2">
        <v>2302</v>
      </c>
      <c r="F695" s="1">
        <v>7</v>
      </c>
      <c r="G695" s="7">
        <f t="shared" si="40"/>
        <v>2350</v>
      </c>
      <c r="H695">
        <f t="shared" si="41"/>
        <v>7</v>
      </c>
      <c r="I695">
        <f t="shared" si="42"/>
        <v>1.4285714285714286</v>
      </c>
      <c r="J695">
        <f t="shared" si="43"/>
        <v>3.0408340573414424E-3</v>
      </c>
    </row>
    <row r="696" spans="1:10" ht="15" thickBot="1" x14ac:dyDescent="0.4">
      <c r="A696" s="3">
        <v>45974</v>
      </c>
      <c r="B696" s="1">
        <v>6</v>
      </c>
      <c r="C696" s="1">
        <v>26</v>
      </c>
      <c r="D696" s="1">
        <v>16</v>
      </c>
      <c r="E696" s="2">
        <v>2317</v>
      </c>
      <c r="F696" s="1">
        <v>5</v>
      </c>
      <c r="G696" s="7">
        <f t="shared" si="40"/>
        <v>2343</v>
      </c>
      <c r="H696">
        <f t="shared" si="41"/>
        <v>1</v>
      </c>
      <c r="I696">
        <f t="shared" si="42"/>
        <v>2.6666666666666665</v>
      </c>
      <c r="J696">
        <f t="shared" si="43"/>
        <v>2.1579628830384117E-3</v>
      </c>
    </row>
    <row r="697" spans="1:10" ht="15" thickBot="1" x14ac:dyDescent="0.4">
      <c r="A697" s="3">
        <v>45977</v>
      </c>
      <c r="B697" s="1">
        <v>5</v>
      </c>
      <c r="C697" s="1">
        <v>22</v>
      </c>
      <c r="D697" s="1">
        <v>3</v>
      </c>
      <c r="E697" s="2">
        <v>2340</v>
      </c>
      <c r="F697" s="1">
        <v>5</v>
      </c>
      <c r="G697" s="7">
        <f t="shared" si="40"/>
        <v>2362</v>
      </c>
      <c r="H697">
        <f t="shared" si="41"/>
        <v>0</v>
      </c>
      <c r="I697">
        <f t="shared" si="42"/>
        <v>0.6</v>
      </c>
      <c r="J697">
        <f t="shared" si="43"/>
        <v>2.136752136752137E-3</v>
      </c>
    </row>
    <row r="698" spans="1:10" ht="15" thickBot="1" x14ac:dyDescent="0.4">
      <c r="A698" s="3">
        <v>45978</v>
      </c>
      <c r="B698" s="1">
        <v>1</v>
      </c>
      <c r="C698" s="1">
        <v>35</v>
      </c>
      <c r="D698" s="1">
        <v>6</v>
      </c>
      <c r="E698" s="2">
        <v>2343</v>
      </c>
      <c r="F698" s="1">
        <v>8</v>
      </c>
      <c r="G698" s="7">
        <f t="shared" si="40"/>
        <v>2378</v>
      </c>
      <c r="H698">
        <f t="shared" si="41"/>
        <v>-7</v>
      </c>
      <c r="I698">
        <f t="shared" si="42"/>
        <v>6</v>
      </c>
      <c r="J698">
        <f t="shared" si="43"/>
        <v>3.4144259496372174E-3</v>
      </c>
    </row>
    <row r="699" spans="1:10" ht="15" thickBot="1" x14ac:dyDescent="0.4">
      <c r="A699" s="3">
        <v>45979</v>
      </c>
      <c r="B699" s="1">
        <v>2</v>
      </c>
      <c r="C699" s="1">
        <v>38</v>
      </c>
      <c r="D699" s="1">
        <v>8</v>
      </c>
      <c r="E699" s="2">
        <v>2345</v>
      </c>
      <c r="F699" s="1">
        <v>12</v>
      </c>
      <c r="G699" s="7">
        <f t="shared" si="40"/>
        <v>2383</v>
      </c>
      <c r="H699">
        <f t="shared" si="41"/>
        <v>-10</v>
      </c>
      <c r="I699">
        <f t="shared" si="42"/>
        <v>4</v>
      </c>
      <c r="J699">
        <f t="shared" si="43"/>
        <v>5.1172707889125804E-3</v>
      </c>
    </row>
    <row r="700" spans="1:10" ht="15" thickBot="1" x14ac:dyDescent="0.4">
      <c r="A700" s="3">
        <v>45980</v>
      </c>
      <c r="B700" s="1">
        <v>7</v>
      </c>
      <c r="C700" s="1">
        <v>32</v>
      </c>
      <c r="D700" s="1">
        <v>3</v>
      </c>
      <c r="E700" s="2">
        <v>2340</v>
      </c>
      <c r="F700" s="1">
        <v>10</v>
      </c>
      <c r="G700" s="7">
        <f t="shared" si="40"/>
        <v>2372</v>
      </c>
      <c r="H700">
        <f t="shared" si="41"/>
        <v>-3</v>
      </c>
      <c r="I700">
        <f t="shared" si="42"/>
        <v>0.42857142857142855</v>
      </c>
      <c r="J700">
        <f t="shared" si="43"/>
        <v>4.2735042735042739E-3</v>
      </c>
    </row>
    <row r="701" spans="1:10" ht="15" thickBot="1" x14ac:dyDescent="0.4">
      <c r="A701" s="3">
        <v>45981</v>
      </c>
      <c r="B701" s="1">
        <v>18</v>
      </c>
      <c r="C701" s="1">
        <v>57</v>
      </c>
      <c r="D701" s="1">
        <v>8</v>
      </c>
      <c r="E701" s="2">
        <v>2340</v>
      </c>
      <c r="F701" s="1">
        <v>9</v>
      </c>
      <c r="G701" s="7">
        <f t="shared" si="40"/>
        <v>2397</v>
      </c>
      <c r="H701">
        <f t="shared" si="41"/>
        <v>9</v>
      </c>
      <c r="I701">
        <f t="shared" si="42"/>
        <v>0.44444444444444442</v>
      </c>
      <c r="J701">
        <f t="shared" si="43"/>
        <v>3.8461538461538464E-3</v>
      </c>
    </row>
    <row r="702" spans="1:10" ht="15" thickBot="1" x14ac:dyDescent="0.4">
      <c r="A702" s="3">
        <v>45984</v>
      </c>
      <c r="B702" s="1">
        <v>3</v>
      </c>
      <c r="C702" s="1">
        <v>46</v>
      </c>
      <c r="D702" s="1">
        <v>22</v>
      </c>
      <c r="E702" s="2">
        <v>2375</v>
      </c>
      <c r="F702" s="1">
        <v>1</v>
      </c>
      <c r="G702" s="7">
        <f t="shared" si="40"/>
        <v>2421</v>
      </c>
      <c r="H702">
        <f t="shared" si="41"/>
        <v>2</v>
      </c>
      <c r="I702">
        <f t="shared" si="42"/>
        <v>7.333333333333333</v>
      </c>
      <c r="J702">
        <f t="shared" si="43"/>
        <v>4.2105263157894739E-4</v>
      </c>
    </row>
    <row r="703" spans="1:10" ht="15" thickBot="1" x14ac:dyDescent="0.4">
      <c r="A703" s="3">
        <v>45985</v>
      </c>
      <c r="B703" s="1">
        <v>9</v>
      </c>
      <c r="C703" s="1">
        <v>40</v>
      </c>
      <c r="D703" s="1">
        <v>9</v>
      </c>
      <c r="E703" s="2">
        <v>2371</v>
      </c>
      <c r="F703" s="1">
        <v>13</v>
      </c>
      <c r="G703" s="7">
        <f t="shared" si="40"/>
        <v>2411</v>
      </c>
      <c r="H703">
        <f t="shared" si="41"/>
        <v>-4</v>
      </c>
      <c r="I703">
        <f t="shared" si="42"/>
        <v>1</v>
      </c>
      <c r="J703">
        <f t="shared" si="43"/>
        <v>5.482918599746942E-3</v>
      </c>
    </row>
    <row r="704" spans="1:10" ht="15" thickBot="1" x14ac:dyDescent="0.4">
      <c r="A704" s="3">
        <v>45986</v>
      </c>
      <c r="B704" s="1">
        <v>6</v>
      </c>
      <c r="C704" s="1">
        <v>47</v>
      </c>
      <c r="D704" s="1">
        <v>14</v>
      </c>
      <c r="E704" s="2">
        <v>2375</v>
      </c>
      <c r="F704" s="1">
        <v>11</v>
      </c>
      <c r="G704" s="7">
        <f t="shared" si="40"/>
        <v>2422</v>
      </c>
      <c r="H704">
        <f t="shared" si="41"/>
        <v>-5</v>
      </c>
      <c r="I704">
        <f t="shared" si="42"/>
        <v>2.3333333333333335</v>
      </c>
      <c r="J704">
        <f t="shared" si="43"/>
        <v>4.6315789473684215E-3</v>
      </c>
    </row>
    <row r="705" spans="1:10" ht="15" thickBot="1" x14ac:dyDescent="0.4">
      <c r="A705" s="3">
        <v>45988</v>
      </c>
      <c r="B705" s="1">
        <v>4</v>
      </c>
      <c r="C705" s="1">
        <v>24</v>
      </c>
      <c r="D705" s="1">
        <v>8</v>
      </c>
      <c r="E705" s="2">
        <v>2389</v>
      </c>
      <c r="F705" s="1">
        <v>7</v>
      </c>
      <c r="G705" s="7">
        <f t="shared" si="40"/>
        <v>2413</v>
      </c>
      <c r="H705">
        <f t="shared" si="41"/>
        <v>-3</v>
      </c>
      <c r="I705">
        <f t="shared" si="42"/>
        <v>2</v>
      </c>
      <c r="J705">
        <f t="shared" si="43"/>
        <v>2.9300962745918793E-3</v>
      </c>
    </row>
    <row r="706" spans="1:10" ht="15" thickBot="1" x14ac:dyDescent="0.4">
      <c r="A706" s="3">
        <v>45991</v>
      </c>
      <c r="B706" s="1">
        <v>4</v>
      </c>
      <c r="C706" s="1">
        <v>18</v>
      </c>
      <c r="D706" s="1">
        <v>10</v>
      </c>
      <c r="E706" s="2">
        <v>2415</v>
      </c>
      <c r="F706" s="1">
        <v>0</v>
      </c>
      <c r="G706" s="7">
        <f t="shared" si="40"/>
        <v>2433</v>
      </c>
      <c r="H706">
        <f t="shared" si="41"/>
        <v>4</v>
      </c>
      <c r="I706">
        <f t="shared" si="42"/>
        <v>2.5</v>
      </c>
      <c r="J706">
        <f t="shared" si="43"/>
        <v>0</v>
      </c>
    </row>
    <row r="707" spans="1:10" ht="15" thickBot="1" x14ac:dyDescent="0.4">
      <c r="A707" s="3">
        <v>45992</v>
      </c>
      <c r="B707" s="1">
        <v>4</v>
      </c>
      <c r="C707" s="1">
        <v>26</v>
      </c>
      <c r="D707" s="1">
        <v>4</v>
      </c>
      <c r="E707" s="2">
        <v>2410</v>
      </c>
      <c r="F707" s="1">
        <v>9</v>
      </c>
      <c r="G707" s="7">
        <f t="shared" ref="G707:G721" si="44">C707+E707</f>
        <v>2436</v>
      </c>
      <c r="H707">
        <f t="shared" ref="H707:H721" si="45">B707-F707</f>
        <v>-5</v>
      </c>
      <c r="I707">
        <f t="shared" ref="I707:I721" si="46">D707/B707</f>
        <v>1</v>
      </c>
      <c r="J707">
        <f t="shared" ref="J707:J721" si="47">F707/E707</f>
        <v>3.7344398340248964E-3</v>
      </c>
    </row>
    <row r="708" spans="1:10" ht="15" thickBot="1" x14ac:dyDescent="0.4">
      <c r="A708" s="3">
        <v>45993</v>
      </c>
      <c r="B708" s="1">
        <v>7</v>
      </c>
      <c r="C708" s="1">
        <v>34</v>
      </c>
      <c r="D708" s="1">
        <v>6</v>
      </c>
      <c r="E708" s="2">
        <v>2407</v>
      </c>
      <c r="F708" s="1">
        <v>8</v>
      </c>
      <c r="G708" s="7">
        <f t="shared" si="44"/>
        <v>2441</v>
      </c>
      <c r="H708">
        <f t="shared" si="45"/>
        <v>-1</v>
      </c>
      <c r="I708">
        <f t="shared" si="46"/>
        <v>0.8571428571428571</v>
      </c>
      <c r="J708">
        <f t="shared" si="47"/>
        <v>3.3236393851267137E-3</v>
      </c>
    </row>
    <row r="709" spans="1:10" ht="15" thickBot="1" x14ac:dyDescent="0.4">
      <c r="A709" s="3">
        <v>45994</v>
      </c>
      <c r="B709" s="1">
        <v>4</v>
      </c>
      <c r="C709" s="1">
        <v>32</v>
      </c>
      <c r="D709" s="1">
        <v>8</v>
      </c>
      <c r="E709" s="2">
        <v>2419</v>
      </c>
      <c r="F709" s="1">
        <v>7</v>
      </c>
      <c r="G709" s="7">
        <f t="shared" si="44"/>
        <v>2451</v>
      </c>
      <c r="H709">
        <f t="shared" si="45"/>
        <v>-3</v>
      </c>
      <c r="I709">
        <f t="shared" si="46"/>
        <v>2</v>
      </c>
      <c r="J709">
        <f t="shared" si="47"/>
        <v>2.8937577511368336E-3</v>
      </c>
    </row>
    <row r="710" spans="1:10" ht="15" thickBot="1" x14ac:dyDescent="0.4">
      <c r="A710" s="3">
        <v>45995</v>
      </c>
      <c r="B710" s="1">
        <v>16</v>
      </c>
      <c r="C710" s="1">
        <v>39</v>
      </c>
      <c r="D710" s="1">
        <v>7</v>
      </c>
      <c r="E710" s="2">
        <v>2418</v>
      </c>
      <c r="F710" s="1">
        <v>13</v>
      </c>
      <c r="G710" s="7">
        <f t="shared" si="44"/>
        <v>2457</v>
      </c>
      <c r="H710">
        <f t="shared" si="45"/>
        <v>3</v>
      </c>
      <c r="I710">
        <f t="shared" si="46"/>
        <v>0.4375</v>
      </c>
      <c r="J710">
        <f t="shared" si="47"/>
        <v>5.3763440860215058E-3</v>
      </c>
    </row>
    <row r="711" spans="1:10" ht="15" thickBot="1" x14ac:dyDescent="0.4">
      <c r="A711" s="3">
        <v>45998</v>
      </c>
      <c r="B711" s="1">
        <v>4</v>
      </c>
      <c r="C711" s="1">
        <v>24</v>
      </c>
      <c r="D711" s="1">
        <v>13</v>
      </c>
      <c r="E711" s="2">
        <v>2429</v>
      </c>
      <c r="F711" s="1">
        <v>12</v>
      </c>
      <c r="G711" s="7">
        <f t="shared" si="44"/>
        <v>2453</v>
      </c>
      <c r="H711">
        <f t="shared" si="45"/>
        <v>-8</v>
      </c>
      <c r="I711">
        <f t="shared" si="46"/>
        <v>3.25</v>
      </c>
      <c r="J711">
        <f t="shared" si="47"/>
        <v>4.9403046521202141E-3</v>
      </c>
    </row>
    <row r="712" spans="1:10" ht="15" thickBot="1" x14ac:dyDescent="0.4">
      <c r="A712" s="3">
        <v>45999</v>
      </c>
      <c r="B712" s="1">
        <v>9</v>
      </c>
      <c r="C712" s="1">
        <v>27</v>
      </c>
      <c r="D712" s="1">
        <v>9</v>
      </c>
      <c r="E712" s="2">
        <v>2440</v>
      </c>
      <c r="F712" s="1">
        <v>4</v>
      </c>
      <c r="G712" s="7">
        <f t="shared" si="44"/>
        <v>2467</v>
      </c>
      <c r="H712">
        <f t="shared" si="45"/>
        <v>5</v>
      </c>
      <c r="I712">
        <f t="shared" si="46"/>
        <v>1</v>
      </c>
      <c r="J712">
        <f t="shared" si="47"/>
        <v>1.639344262295082E-3</v>
      </c>
    </row>
    <row r="713" spans="1:10" ht="15" thickBot="1" x14ac:dyDescent="0.4">
      <c r="A713" s="3">
        <v>46000</v>
      </c>
      <c r="B713" s="1">
        <v>4</v>
      </c>
      <c r="C713" s="1">
        <v>30</v>
      </c>
      <c r="D713" s="1">
        <v>7</v>
      </c>
      <c r="E713" s="2">
        <v>2443</v>
      </c>
      <c r="F713" s="1">
        <v>8</v>
      </c>
      <c r="G713" s="7">
        <f t="shared" si="44"/>
        <v>2473</v>
      </c>
      <c r="H713">
        <f t="shared" si="45"/>
        <v>-4</v>
      </c>
      <c r="I713">
        <f t="shared" si="46"/>
        <v>1.75</v>
      </c>
      <c r="J713">
        <f t="shared" si="47"/>
        <v>3.274662300450266E-3</v>
      </c>
    </row>
    <row r="714" spans="1:10" ht="15" thickBot="1" x14ac:dyDescent="0.4">
      <c r="A714" s="3">
        <v>46001</v>
      </c>
      <c r="B714" s="1">
        <v>10</v>
      </c>
      <c r="C714" s="1">
        <v>54</v>
      </c>
      <c r="D714" s="1">
        <v>5</v>
      </c>
      <c r="E714" s="2">
        <v>2439</v>
      </c>
      <c r="F714" s="1">
        <v>9</v>
      </c>
      <c r="G714" s="7">
        <f t="shared" si="44"/>
        <v>2493</v>
      </c>
      <c r="H714">
        <f t="shared" si="45"/>
        <v>1</v>
      </c>
      <c r="I714">
        <f t="shared" si="46"/>
        <v>0.5</v>
      </c>
      <c r="J714">
        <f t="shared" si="47"/>
        <v>3.6900369003690036E-3</v>
      </c>
    </row>
    <row r="715" spans="1:10" ht="15" thickBot="1" x14ac:dyDescent="0.4">
      <c r="A715" s="3">
        <v>46002</v>
      </c>
      <c r="B715" s="1">
        <v>7</v>
      </c>
      <c r="C715" s="1">
        <v>47</v>
      </c>
      <c r="D715" s="1">
        <v>9</v>
      </c>
      <c r="E715" s="2">
        <v>2437</v>
      </c>
      <c r="F715" s="1">
        <v>10</v>
      </c>
      <c r="G715" s="7">
        <f t="shared" si="44"/>
        <v>2484</v>
      </c>
      <c r="H715">
        <f t="shared" si="45"/>
        <v>-3</v>
      </c>
      <c r="I715">
        <f t="shared" si="46"/>
        <v>1.2857142857142858</v>
      </c>
      <c r="J715">
        <f t="shared" si="47"/>
        <v>4.103405826836274E-3</v>
      </c>
    </row>
    <row r="716" spans="1:10" ht="15" thickBot="1" x14ac:dyDescent="0.4">
      <c r="A716" s="3">
        <v>46005</v>
      </c>
      <c r="B716" s="1">
        <v>8</v>
      </c>
      <c r="C716" s="1">
        <v>35</v>
      </c>
      <c r="D716" s="1">
        <v>4</v>
      </c>
      <c r="E716" s="2">
        <v>2462</v>
      </c>
      <c r="F716" s="1">
        <v>8</v>
      </c>
      <c r="G716" s="7">
        <f t="shared" si="44"/>
        <v>2497</v>
      </c>
      <c r="H716">
        <f t="shared" si="45"/>
        <v>0</v>
      </c>
      <c r="I716">
        <f t="shared" si="46"/>
        <v>0.5</v>
      </c>
      <c r="J716">
        <f t="shared" si="47"/>
        <v>3.249390739236393E-3</v>
      </c>
    </row>
    <row r="717" spans="1:10" ht="15" thickBot="1" x14ac:dyDescent="0.4">
      <c r="A717" s="3">
        <v>46006</v>
      </c>
      <c r="B717" s="1">
        <v>11</v>
      </c>
      <c r="C717" s="1">
        <v>42</v>
      </c>
      <c r="D717" s="1">
        <v>9</v>
      </c>
      <c r="E717" s="2">
        <v>2470</v>
      </c>
      <c r="F717" s="1">
        <v>7</v>
      </c>
      <c r="G717" s="7">
        <f t="shared" si="44"/>
        <v>2512</v>
      </c>
      <c r="H717">
        <f t="shared" si="45"/>
        <v>4</v>
      </c>
      <c r="I717">
        <f t="shared" si="46"/>
        <v>0.81818181818181823</v>
      </c>
      <c r="J717">
        <f t="shared" si="47"/>
        <v>2.8340080971659921E-3</v>
      </c>
    </row>
    <row r="718" spans="1:10" ht="15" thickBot="1" x14ac:dyDescent="0.4">
      <c r="A718" s="3">
        <v>46007</v>
      </c>
      <c r="B718" s="1">
        <v>8</v>
      </c>
      <c r="C718" s="1">
        <v>54</v>
      </c>
      <c r="D718" s="1">
        <v>15</v>
      </c>
      <c r="E718" s="2">
        <v>2468</v>
      </c>
      <c r="F718" s="1">
        <v>9</v>
      </c>
      <c r="G718" s="7">
        <f t="shared" si="44"/>
        <v>2522</v>
      </c>
      <c r="H718">
        <f t="shared" si="45"/>
        <v>-1</v>
      </c>
      <c r="I718">
        <f t="shared" si="46"/>
        <v>1.875</v>
      </c>
      <c r="J718">
        <f t="shared" si="47"/>
        <v>3.6466774716369531E-3</v>
      </c>
    </row>
    <row r="719" spans="1:10" ht="15" thickBot="1" x14ac:dyDescent="0.4">
      <c r="A719" s="3">
        <v>46008</v>
      </c>
      <c r="B719" s="1">
        <v>7</v>
      </c>
      <c r="C719" s="1">
        <v>31</v>
      </c>
      <c r="D719" s="1">
        <v>11</v>
      </c>
      <c r="E719" s="2">
        <v>2481</v>
      </c>
      <c r="F719" s="1">
        <v>10</v>
      </c>
      <c r="G719" s="7">
        <f t="shared" si="44"/>
        <v>2512</v>
      </c>
      <c r="H719">
        <f t="shared" si="45"/>
        <v>-3</v>
      </c>
      <c r="I719">
        <f t="shared" si="46"/>
        <v>1.5714285714285714</v>
      </c>
      <c r="J719">
        <f t="shared" si="47"/>
        <v>4.0306328093510681E-3</v>
      </c>
    </row>
    <row r="720" spans="1:10" ht="15" thickBot="1" x14ac:dyDescent="0.4">
      <c r="A720" s="3">
        <v>46009</v>
      </c>
      <c r="B720" s="1">
        <v>11</v>
      </c>
      <c r="C720" s="1">
        <v>50</v>
      </c>
      <c r="D720" s="1">
        <v>6</v>
      </c>
      <c r="E720" s="2">
        <v>2472</v>
      </c>
      <c r="F720" s="1">
        <v>16</v>
      </c>
      <c r="G720" s="7">
        <f t="shared" si="44"/>
        <v>2522</v>
      </c>
      <c r="H720">
        <f t="shared" si="45"/>
        <v>-5</v>
      </c>
      <c r="I720">
        <f t="shared" si="46"/>
        <v>0.54545454545454541</v>
      </c>
      <c r="J720">
        <f t="shared" si="47"/>
        <v>6.4724919093851136E-3</v>
      </c>
    </row>
    <row r="721" spans="1:10" ht="15" thickBot="1" x14ac:dyDescent="0.4">
      <c r="A721" s="3">
        <v>46012</v>
      </c>
      <c r="B721" s="1">
        <v>6</v>
      </c>
      <c r="C721" s="1">
        <v>18</v>
      </c>
      <c r="D721" s="1">
        <v>11</v>
      </c>
      <c r="E721" s="2">
        <v>2484</v>
      </c>
      <c r="F721" s="1">
        <v>14</v>
      </c>
      <c r="G721" s="7">
        <f t="shared" si="44"/>
        <v>2502</v>
      </c>
      <c r="H721">
        <f t="shared" si="45"/>
        <v>-8</v>
      </c>
      <c r="I721">
        <f t="shared" si="46"/>
        <v>1.8333333333333333</v>
      </c>
      <c r="J721">
        <f t="shared" si="47"/>
        <v>5.6360708534621577E-3</v>
      </c>
    </row>
  </sheetData>
  <sortState ref="A2:J721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dcterms:created xsi:type="dcterms:W3CDTF">2026-04-09T09:37:27Z</dcterms:created>
  <dcterms:modified xsi:type="dcterms:W3CDTF">2026-04-25T06:00:50Z</dcterms:modified>
</cp:coreProperties>
</file>