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5075" windowHeight="5355" activeTab="3"/>
  </bookViews>
  <sheets>
    <sheet name="Value" sheetId="1" r:id="rId1"/>
    <sheet name="Style" sheetId="4" r:id="rId2"/>
    <sheet name="Third" sheetId="3" r:id="rId3"/>
    <sheet name="Format" sheetId="5" r:id="rId4"/>
  </sheets>
  <externalReferences>
    <externalReference r:id="rId5"/>
  </externalReferences>
  <definedNames>
    <definedName name="_xlnm._FilterDatabase" localSheetId="1" hidden="1">'[1]sheet-autofilter'!$A$1:$B$8</definedName>
    <definedName name="RangeMerged">'[1]cell-data'!$F$12</definedName>
    <definedName name="TestRange1">'[1]cell-data'!$B$12:$D$13</definedName>
  </definedNames>
  <calcPr calcId="125725"/>
</workbook>
</file>

<file path=xl/calcChain.xml><?xml version="1.0" encoding="utf-8"?>
<calcChain xmlns="http://schemas.openxmlformats.org/spreadsheetml/2006/main">
  <c r="C4" i="1"/>
  <c r="D4"/>
  <c r="B4"/>
</calcChain>
</file>

<file path=xl/sharedStrings.xml><?xml version="1.0" encoding="utf-8"?>
<sst xmlns="http://schemas.openxmlformats.org/spreadsheetml/2006/main" count="106" uniqueCount="94">
  <si>
    <t>B1</t>
    <phoneticPr fontId="2" type="noConversion"/>
  </si>
  <si>
    <t>D1</t>
    <phoneticPr fontId="2" type="noConversion"/>
  </si>
  <si>
    <t>F1</t>
    <phoneticPr fontId="2" type="noConversion"/>
  </si>
  <si>
    <t>H1</t>
    <phoneticPr fontId="2" type="noConversion"/>
  </si>
  <si>
    <t>A3</t>
    <phoneticPr fontId="2" type="noConversion"/>
  </si>
  <si>
    <t>C3</t>
    <phoneticPr fontId="2" type="noConversion"/>
  </si>
  <si>
    <t>E3</t>
    <phoneticPr fontId="2" type="noConversion"/>
  </si>
  <si>
    <t>G3</t>
    <phoneticPr fontId="2" type="noConversion"/>
  </si>
  <si>
    <t>B5</t>
    <phoneticPr fontId="2" type="noConversion"/>
  </si>
  <si>
    <t>D5</t>
    <phoneticPr fontId="2" type="noConversion"/>
  </si>
  <si>
    <t>F5</t>
    <phoneticPr fontId="2" type="noConversion"/>
  </si>
  <si>
    <t>H5</t>
    <phoneticPr fontId="2" type="noConversion"/>
  </si>
  <si>
    <t>text</t>
  </si>
  <si>
    <t>number</t>
  </si>
  <si>
    <t>date</t>
  </si>
  <si>
    <t>formula</t>
  </si>
  <si>
    <t>B1</t>
  </si>
  <si>
    <t>C1</t>
  </si>
  <si>
    <t>D1</t>
  </si>
  <si>
    <t>error</t>
  </si>
  <si>
    <t>font color</t>
  </si>
  <si>
    <t>RGB value</t>
  </si>
  <si>
    <t>ff0000</t>
  </si>
  <si>
    <t>00ff00</t>
  </si>
  <si>
    <t>0000ff</t>
  </si>
  <si>
    <t>Font family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</si>
  <si>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</si>
  <si>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</si>
  <si>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</si>
  <si>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calibri</t>
  </si>
  <si>
    <t>comic sans MS</t>
  </si>
  <si>
    <t>courier new</t>
  </si>
  <si>
    <t>georgia</t>
  </si>
  <si>
    <t>impact</t>
  </si>
  <si>
    <t>lucida console</t>
  </si>
  <si>
    <t>lucida sans unicode</t>
  </si>
  <si>
    <t>palatino linotype</t>
  </si>
  <si>
    <t>tahoma</t>
  </si>
  <si>
    <t>times new roman</t>
  </si>
  <si>
    <t>trebuchet ms</t>
  </si>
  <si>
    <t>verdana</t>
  </si>
  <si>
    <t>ms sans serif</t>
  </si>
  <si>
    <t>ms serif (not exist)</t>
  </si>
  <si>
    <t>book antiqua (ZSS not support)</t>
  </si>
  <si>
    <t>font size</t>
  </si>
  <si>
    <t>boundary case</t>
  </si>
  <si>
    <t>size 8</t>
  </si>
  <si>
    <t>size 12</t>
  </si>
  <si>
    <t>size 28</t>
  </si>
  <si>
    <t>font style</t>
  </si>
  <si>
    <t>bold</t>
  </si>
  <si>
    <t>italic</t>
  </si>
  <si>
    <t>strikethrough</t>
  </si>
  <si>
    <t>underline</t>
  </si>
  <si>
    <t>double underline</t>
  </si>
  <si>
    <t>single accounting</t>
  </si>
  <si>
    <t>double accounting</t>
  </si>
  <si>
    <t>Cell background color</t>
  </si>
  <si>
    <t>Aribitrary Combined</t>
  </si>
  <si>
    <t>georgia,size 12, italic</t>
  </si>
  <si>
    <t>times new roman, size 20,bold</t>
  </si>
  <si>
    <t>0000ff (font), 00ff00 (background)</t>
  </si>
  <si>
    <t>text overflow</t>
  </si>
  <si>
    <t>this a is very very long sentence, and it should be displayed cross multiple columns.</t>
  </si>
  <si>
    <t>block the long sentence</t>
  </si>
  <si>
    <t>text wrapping</t>
  </si>
  <si>
    <t>a very long sentence could be wrapped in multiple lines, if you configure it in "cell properties".</t>
  </si>
  <si>
    <t>a very long sentence with new line.
A new line starts.
A second new line starts.</t>
  </si>
  <si>
    <t>vertical alignment</t>
  </si>
  <si>
    <t>top</t>
  </si>
  <si>
    <t>middle</t>
  </si>
  <si>
    <t>bottom</t>
  </si>
  <si>
    <t>horizontal alignment</t>
  </si>
  <si>
    <t>Left</t>
  </si>
  <si>
    <t>center</t>
  </si>
  <si>
    <t>right</t>
  </si>
  <si>
    <t>combined</t>
  </si>
  <si>
    <t>top left</t>
  </si>
  <si>
    <t>middle center</t>
  </si>
  <si>
    <t>bottom right</t>
  </si>
  <si>
    <t>hyperlink</t>
  </si>
  <si>
    <t>http://www.zkoss.org</t>
  </si>
  <si>
    <t>Type Offset</t>
  </si>
  <si>
    <t>superscript</t>
  </si>
  <si>
    <t>subscript</t>
  </si>
  <si>
    <t>data format</t>
  </si>
  <si>
    <t>currency</t>
  </si>
  <si>
    <t>accounting</t>
  </si>
  <si>
    <t>time</t>
  </si>
  <si>
    <t>percentage</t>
  </si>
  <si>
    <t>fraction</t>
  </si>
  <si>
    <t>scientific</t>
  </si>
  <si>
    <t>special (phone)</t>
  </si>
  <si>
    <t>2013.4.12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</si>
</sst>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4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Lucida Sans Unicode"/>
      <family val="2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12"/>
      <color theme="1"/>
      <name val="Book Antiqua"/>
      <family val="1"/>
    </font>
    <font>
      <sz val="8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  <font>
      <i/>
      <sz val="12"/>
      <color theme="1"/>
      <name val="Georgia"/>
      <family val="1"/>
    </font>
    <font>
      <b/>
      <sz val="20"/>
      <color theme="1"/>
      <name val="Times New Roman"/>
      <family val="1"/>
    </font>
    <font>
      <sz val="12"/>
      <color rgb="FFFF0000"/>
      <name val="Arial Black"/>
      <family val="2"/>
    </font>
    <font>
      <i/>
      <sz val="12"/>
      <color rgb="FFFF0000"/>
      <name val="Georgia"/>
      <family val="1"/>
    </font>
    <font>
      <b/>
      <sz val="20"/>
      <color rgb="FFFF0000"/>
      <name val="Times New Roman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rgb="FF0000FF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charset val="136"/>
    </font>
    <font>
      <vertAlign val="superscript"/>
      <sz val="14"/>
      <color theme="1"/>
      <name val="Calibri"/>
      <family val="2"/>
      <charset val="136"/>
      <scheme val="minor"/>
    </font>
    <font>
      <vertAlign val="subscript"/>
      <sz val="14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0" fontId="6" fillId="0" borderId="0" xfId="1" applyFont="1"/>
    <xf numFmtId="0" fontId="1" fillId="0" borderId="0" xfId="1"/>
    <xf numFmtId="0" fontId="5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7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4" fillId="0" borderId="0" xfId="1" applyFont="1"/>
    <xf numFmtId="0" fontId="4" fillId="0" borderId="0" xfId="1" applyFont="1"/>
    <xf numFmtId="0" fontId="25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27" fillId="0" borderId="0" xfId="1" applyFont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0" xfId="1" applyFont="1"/>
    <xf numFmtId="0" fontId="3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6" fillId="0" borderId="0" xfId="1" applyFont="1"/>
    <xf numFmtId="0" fontId="37" fillId="0" borderId="0" xfId="1" applyFont="1" applyAlignment="1">
      <alignment wrapText="1"/>
    </xf>
    <xf numFmtId="0" fontId="38" fillId="0" borderId="0" xfId="1" applyFont="1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39" fillId="0" borderId="0" xfId="1" applyFont="1" applyAlignment="1">
      <alignment wrapText="1"/>
    </xf>
    <xf numFmtId="0" fontId="40" fillId="0" borderId="0" xfId="1" applyFont="1" applyAlignment="1">
      <alignment wrapText="1"/>
    </xf>
    <xf numFmtId="0" fontId="41" fillId="0" borderId="0" xfId="1" applyFont="1"/>
    <xf numFmtId="0" fontId="42" fillId="0" borderId="0" xfId="1" applyFont="1" applyAlignment="1">
      <alignment wrapText="1"/>
    </xf>
    <xf numFmtId="0" fontId="43" fillId="0" borderId="0" xfId="1" applyFont="1" applyAlignment="1">
      <alignment wrapText="1"/>
    </xf>
    <xf numFmtId="0" fontId="44" fillId="3" borderId="0" xfId="1" applyFont="1" applyFill="1" applyAlignment="1">
      <alignment wrapText="1"/>
    </xf>
    <xf numFmtId="0" fontId="45" fillId="3" borderId="0" xfId="1" applyFont="1" applyFill="1" applyAlignment="1">
      <alignment wrapText="1"/>
    </xf>
    <xf numFmtId="0" fontId="46" fillId="3" borderId="0" xfId="1" applyFont="1" applyFill="1" applyAlignment="1">
      <alignment wrapText="1"/>
    </xf>
    <xf numFmtId="0" fontId="47" fillId="0" borderId="0" xfId="1" applyFont="1"/>
    <xf numFmtId="0" fontId="48" fillId="0" borderId="0" xfId="1" applyFont="1"/>
    <xf numFmtId="0" fontId="49" fillId="0" borderId="0" xfId="1" applyFont="1"/>
    <xf numFmtId="0" fontId="48" fillId="0" borderId="0" xfId="1" applyFont="1" applyAlignment="1">
      <alignment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50" fillId="0" borderId="0" xfId="2" applyAlignment="1" applyProtection="1"/>
    <xf numFmtId="0" fontId="51" fillId="0" borderId="0" xfId="1" applyFont="1"/>
    <xf numFmtId="0" fontId="52" fillId="0" borderId="0" xfId="1" applyFont="1"/>
    <xf numFmtId="0" fontId="1" fillId="0" borderId="0" xfId="1" applyAlignment="1">
      <alignment wrapText="1"/>
    </xf>
    <xf numFmtId="0" fontId="1" fillId="0" borderId="0" xfId="1" applyAlignment="1"/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6" fillId="0" borderId="0" xfId="0" applyFont="1" applyAlignment="1"/>
    <xf numFmtId="0" fontId="53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18" fontId="0" fillId="0" borderId="0" xfId="0" applyNumberFormat="1" applyAlignment="1"/>
    <xf numFmtId="166" fontId="0" fillId="0" borderId="0" xfId="0" applyNumberFormat="1" applyAlignment="1"/>
    <xf numFmtId="13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 applyAlignment="1"/>
    <xf numFmtId="167" fontId="0" fillId="0" borderId="0" xfId="0" applyNumberForma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image"/>
      <sheetName val="chart-unsupported"/>
      <sheetName val="sheet-autofilter"/>
      <sheetName val="sheet-protection"/>
    </sheetNames>
    <sheetDataSet>
      <sheetData sheetId="0"/>
      <sheetData sheetId="1"/>
      <sheetData sheetId="2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autofilter</v>
          </cell>
          <cell r="B1" t="str">
            <v>week day (only Sunday appears)</v>
          </cell>
        </row>
        <row r="2">
          <cell r="B2" t="str">
            <v>Monday</v>
          </cell>
        </row>
        <row r="3">
          <cell r="B3" t="str">
            <v>Tuesday</v>
          </cell>
        </row>
        <row r="4">
          <cell r="B4" t="str">
            <v>Wednesday</v>
          </cell>
        </row>
        <row r="5">
          <cell r="B5" t="str">
            <v>Thursday</v>
          </cell>
        </row>
        <row r="6">
          <cell r="B6" t="str">
            <v>Friday</v>
          </cell>
        </row>
        <row r="7">
          <cell r="B7" t="str">
            <v>Saturday</v>
          </cell>
        </row>
        <row r="8">
          <cell r="B8" t="str">
            <v>Sunday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zko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RowHeight="15.75"/>
  <cols>
    <col min="1" max="1" width="9" style="3"/>
    <col min="2" max="2" width="10.375" bestFit="1" customWidth="1"/>
  </cols>
  <sheetData>
    <row r="1" spans="1:4">
      <c r="A1" s="3" t="s">
        <v>12</v>
      </c>
      <c r="B1" t="s">
        <v>16</v>
      </c>
      <c r="C1" t="s">
        <v>17</v>
      </c>
      <c r="D1" t="s">
        <v>18</v>
      </c>
    </row>
    <row r="2" spans="1:4">
      <c r="A2" s="3" t="s">
        <v>13</v>
      </c>
      <c r="B2" s="71">
        <v>123</v>
      </c>
      <c r="C2" s="72">
        <v>123.45</v>
      </c>
    </row>
    <row r="3" spans="1:4">
      <c r="A3" s="3" t="s">
        <v>14</v>
      </c>
      <c r="B3" s="1">
        <v>41618</v>
      </c>
      <c r="C3" s="2">
        <v>0.61400462962962965</v>
      </c>
    </row>
    <row r="4" spans="1:4">
      <c r="A4" s="3" t="s">
        <v>15</v>
      </c>
      <c r="B4">
        <f>SUM(10,20)</f>
        <v>30</v>
      </c>
      <c r="C4" t="b">
        <f>ISBLANK(B1)</f>
        <v>0</v>
      </c>
      <c r="D4" t="str">
        <f>B1</f>
        <v>B1</v>
      </c>
    </row>
    <row r="5" spans="1:4">
      <c r="A5" s="3" t="s">
        <v>19</v>
      </c>
      <c r="B5" t="e">
        <v>#NAME?</v>
      </c>
      <c r="C5" t="e">
        <v>#VALUE!</v>
      </c>
      <c r="D5" t="e">
        <v>#NUM!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E4" sqref="E4"/>
    </sheetView>
  </sheetViews>
  <sheetFormatPr defaultRowHeight="15"/>
  <cols>
    <col min="1" max="1" width="26.125" style="5" bestFit="1" customWidth="1"/>
    <col min="2" max="2" width="21" style="5" customWidth="1"/>
    <col min="3" max="3" width="14.375" style="5" customWidth="1"/>
    <col min="4" max="4" width="17.5" style="5" customWidth="1"/>
    <col min="5" max="5" width="16.75" style="5" customWidth="1"/>
    <col min="6" max="6" width="12.625" style="5" customWidth="1"/>
    <col min="7" max="7" width="11" style="5" customWidth="1"/>
    <col min="8" max="8" width="12" style="5" bestFit="1" customWidth="1"/>
    <col min="9" max="9" width="10.875" style="5" customWidth="1"/>
    <col min="10" max="10" width="10.5" style="5" customWidth="1"/>
    <col min="11" max="11" width="12.25" style="5" customWidth="1"/>
    <col min="12" max="12" width="9.625" style="5" customWidth="1"/>
    <col min="13" max="16384" width="9" style="5"/>
  </cols>
  <sheetData>
    <row r="1" spans="1:13" ht="21">
      <c r="A1" s="4" t="s">
        <v>20</v>
      </c>
      <c r="B1" s="5" t="s">
        <v>21</v>
      </c>
    </row>
    <row r="2" spans="1:13">
      <c r="A2" s="6" t="s">
        <v>22</v>
      </c>
      <c r="B2" s="7" t="s">
        <v>23</v>
      </c>
      <c r="C2" s="8" t="s">
        <v>24</v>
      </c>
    </row>
    <row r="3" spans="1:13" ht="31.5" customHeight="1">
      <c r="A3" s="4" t="s">
        <v>25</v>
      </c>
      <c r="B3" s="69" t="s">
        <v>26</v>
      </c>
      <c r="C3" s="69"/>
      <c r="D3" s="69"/>
      <c r="E3" s="69"/>
      <c r="F3" s="69"/>
      <c r="G3" s="69"/>
      <c r="H3" s="69"/>
      <c r="I3" s="69"/>
      <c r="J3" s="69"/>
      <c r="K3" s="9"/>
      <c r="L3" s="9"/>
      <c r="M3" s="9"/>
    </row>
    <row r="4" spans="1:13" ht="51.75">
      <c r="A4" s="10" t="s">
        <v>27</v>
      </c>
      <c r="B4" s="11" t="s">
        <v>28</v>
      </c>
      <c r="C4" s="12" t="s">
        <v>29</v>
      </c>
      <c r="D4" s="13" t="s">
        <v>30</v>
      </c>
      <c r="E4" s="14" t="s">
        <v>31</v>
      </c>
      <c r="F4" s="15" t="s">
        <v>32</v>
      </c>
      <c r="G4" s="16" t="s">
        <v>33</v>
      </c>
      <c r="H4" s="17" t="s">
        <v>34</v>
      </c>
      <c r="I4" s="18" t="s">
        <v>35</v>
      </c>
      <c r="J4" s="19" t="s">
        <v>36</v>
      </c>
      <c r="K4" s="20" t="s">
        <v>37</v>
      </c>
      <c r="M4" s="12"/>
    </row>
    <row r="5" spans="1:13" ht="48.75">
      <c r="A5" s="21" t="s">
        <v>38</v>
      </c>
      <c r="B5" s="22" t="s">
        <v>39</v>
      </c>
      <c r="C5" s="23" t="s">
        <v>40</v>
      </c>
      <c r="D5" s="24" t="s">
        <v>41</v>
      </c>
      <c r="E5" s="24" t="s">
        <v>42</v>
      </c>
      <c r="F5" s="25" t="s">
        <v>43</v>
      </c>
      <c r="G5" s="12"/>
      <c r="H5" s="12"/>
      <c r="I5" s="12"/>
      <c r="J5" s="12"/>
      <c r="K5" s="12"/>
      <c r="L5" s="12"/>
      <c r="M5" s="12"/>
    </row>
    <row r="6" spans="1:13" ht="21">
      <c r="A6" s="4" t="s">
        <v>44</v>
      </c>
      <c r="B6" s="70" t="s">
        <v>45</v>
      </c>
      <c r="C6" s="70"/>
      <c r="D6" s="70"/>
      <c r="E6" s="70"/>
      <c r="F6" s="70"/>
      <c r="G6" s="70"/>
      <c r="H6" s="70"/>
      <c r="I6" s="70"/>
      <c r="J6" s="70"/>
    </row>
    <row r="7" spans="1:13" ht="92.25">
      <c r="A7" s="26" t="s">
        <v>46</v>
      </c>
      <c r="B7" s="27" t="s">
        <v>47</v>
      </c>
      <c r="C7" s="28" t="s">
        <v>48</v>
      </c>
      <c r="D7" s="29">
        <v>72</v>
      </c>
      <c r="F7" s="30"/>
      <c r="G7" s="31"/>
      <c r="H7" s="32"/>
      <c r="I7" s="33"/>
      <c r="J7" s="34"/>
      <c r="K7" s="35"/>
    </row>
    <row r="8" spans="1:13" ht="15.75">
      <c r="A8" s="12"/>
      <c r="B8" s="27"/>
      <c r="C8" s="12"/>
      <c r="D8" s="12"/>
      <c r="E8" s="27"/>
      <c r="F8" s="27"/>
      <c r="G8" s="27"/>
      <c r="H8" s="27"/>
      <c r="I8" s="27"/>
      <c r="J8" s="27"/>
      <c r="K8" s="27"/>
    </row>
    <row r="9" spans="1:13" ht="21">
      <c r="A9" s="4" t="s">
        <v>49</v>
      </c>
    </row>
    <row r="10" spans="1:13" ht="34.5">
      <c r="A10" s="36" t="s">
        <v>50</v>
      </c>
      <c r="B10" s="37" t="s">
        <v>51</v>
      </c>
      <c r="C10" s="38" t="s">
        <v>52</v>
      </c>
      <c r="D10" s="39" t="s">
        <v>53</v>
      </c>
      <c r="E10" s="40" t="s">
        <v>54</v>
      </c>
      <c r="F10" s="41" t="s">
        <v>55</v>
      </c>
      <c r="G10" s="42" t="s">
        <v>56</v>
      </c>
    </row>
    <row r="11" spans="1:13" ht="21">
      <c r="A11" s="4" t="s">
        <v>57</v>
      </c>
    </row>
    <row r="12" spans="1:13">
      <c r="A12" s="43" t="s">
        <v>22</v>
      </c>
      <c r="B12" s="44" t="s">
        <v>23</v>
      </c>
      <c r="C12" s="45" t="s">
        <v>24</v>
      </c>
    </row>
    <row r="13" spans="1:13" ht="21">
      <c r="A13" s="4" t="s">
        <v>58</v>
      </c>
    </row>
    <row r="14" spans="1:13" ht="127.5">
      <c r="B14" s="46" t="s">
        <v>59</v>
      </c>
      <c r="C14" s="47" t="s">
        <v>60</v>
      </c>
      <c r="D14" s="15"/>
    </row>
    <row r="15" spans="1:13" ht="128.25">
      <c r="A15" s="48" t="s">
        <v>22</v>
      </c>
      <c r="B15" s="49" t="s">
        <v>59</v>
      </c>
      <c r="C15" s="50" t="s">
        <v>60</v>
      </c>
    </row>
    <row r="16" spans="1:13" ht="128.25">
      <c r="A16" s="51" t="s">
        <v>61</v>
      </c>
      <c r="B16" s="52" t="s">
        <v>59</v>
      </c>
      <c r="C16" s="53" t="s">
        <v>60</v>
      </c>
    </row>
    <row r="19" spans="1:4" ht="18.75">
      <c r="A19" s="54"/>
      <c r="B19" s="54"/>
    </row>
    <row r="20" spans="1:4" ht="21">
      <c r="A20" s="4" t="s">
        <v>62</v>
      </c>
      <c r="D20" s="55"/>
    </row>
    <row r="21" spans="1:4" ht="18.75">
      <c r="A21" s="54"/>
      <c r="B21" s="55" t="s">
        <v>63</v>
      </c>
      <c r="C21" s="55"/>
      <c r="D21" s="55"/>
    </row>
    <row r="22" spans="1:4" ht="20.25">
      <c r="A22" s="54"/>
      <c r="B22" s="55" t="s">
        <v>63</v>
      </c>
      <c r="C22" s="56" t="s">
        <v>64</v>
      </c>
      <c r="D22" s="55"/>
    </row>
    <row r="23" spans="1:4" ht="18.75">
      <c r="A23" s="54"/>
      <c r="B23" s="55"/>
      <c r="C23" s="55"/>
      <c r="D23" s="55"/>
    </row>
    <row r="24" spans="1:4" ht="21">
      <c r="A24" s="4" t="s">
        <v>65</v>
      </c>
      <c r="B24" s="55"/>
      <c r="C24" s="55"/>
      <c r="D24" s="55"/>
    </row>
    <row r="25" spans="1:4" ht="76.5">
      <c r="A25" s="4"/>
      <c r="B25" s="57" t="s">
        <v>66</v>
      </c>
      <c r="C25" s="55"/>
      <c r="D25" s="55"/>
    </row>
    <row r="26" spans="1:4" ht="60">
      <c r="B26" s="57" t="s">
        <v>67</v>
      </c>
    </row>
    <row r="27" spans="1:4" ht="48.75" customHeight="1">
      <c r="A27" s="4" t="s">
        <v>68</v>
      </c>
      <c r="B27" s="58" t="s">
        <v>69</v>
      </c>
      <c r="C27" s="59" t="s">
        <v>70</v>
      </c>
      <c r="D27" s="60" t="s">
        <v>71</v>
      </c>
    </row>
    <row r="28" spans="1:4" ht="21">
      <c r="A28" s="4" t="s">
        <v>72</v>
      </c>
      <c r="B28" s="61" t="s">
        <v>73</v>
      </c>
      <c r="C28" s="62" t="s">
        <v>74</v>
      </c>
      <c r="D28" s="63" t="s">
        <v>75</v>
      </c>
    </row>
    <row r="29" spans="1:4" ht="49.5" customHeight="1">
      <c r="A29" s="4" t="s">
        <v>76</v>
      </c>
      <c r="B29" s="64" t="s">
        <v>77</v>
      </c>
      <c r="C29" s="65" t="s">
        <v>78</v>
      </c>
      <c r="D29" s="63" t="s">
        <v>79</v>
      </c>
    </row>
    <row r="31" spans="1:4" ht="21">
      <c r="A31" s="4" t="s">
        <v>80</v>
      </c>
      <c r="B31" s="66" t="s">
        <v>81</v>
      </c>
    </row>
    <row r="33" spans="1:3" ht="27" customHeight="1">
      <c r="A33" s="4" t="s">
        <v>82</v>
      </c>
      <c r="B33" s="67" t="s">
        <v>83</v>
      </c>
      <c r="C33" s="68" t="s">
        <v>84</v>
      </c>
    </row>
  </sheetData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6" sqref="H6"/>
    </sheetView>
  </sheetViews>
  <sheetFormatPr defaultRowHeight="15.75"/>
  <sheetData>
    <row r="1" spans="1:8">
      <c r="B1" t="s">
        <v>0</v>
      </c>
      <c r="D1" t="s">
        <v>1</v>
      </c>
      <c r="F1" t="s">
        <v>2</v>
      </c>
      <c r="H1" t="s">
        <v>3</v>
      </c>
    </row>
    <row r="3" spans="1:8">
      <c r="A3" t="s">
        <v>4</v>
      </c>
      <c r="C3" t="s">
        <v>5</v>
      </c>
      <c r="E3" t="s">
        <v>6</v>
      </c>
      <c r="G3" t="s">
        <v>7</v>
      </c>
    </row>
    <row r="5" spans="1:8">
      <c r="B5" t="s">
        <v>8</v>
      </c>
      <c r="D5" t="s">
        <v>9</v>
      </c>
      <c r="F5" t="s">
        <v>10</v>
      </c>
      <c r="H5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RowHeight="15.75"/>
  <cols>
    <col min="1" max="1" width="14" bestFit="1" customWidth="1"/>
    <col min="2" max="2" width="7.875" bestFit="1" customWidth="1"/>
    <col min="3" max="3" width="11.125" bestFit="1" customWidth="1"/>
    <col min="4" max="4" width="10.125" bestFit="1" customWidth="1"/>
    <col min="5" max="5" width="13" bestFit="1" customWidth="1"/>
    <col min="6" max="6" width="9.875" bestFit="1" customWidth="1"/>
    <col min="7" max="7" width="9.625" bestFit="1" customWidth="1"/>
  </cols>
  <sheetData>
    <row r="1" spans="1:7" ht="21">
      <c r="A1" s="73" t="s">
        <v>85</v>
      </c>
      <c r="B1" s="74" t="s">
        <v>13</v>
      </c>
      <c r="C1" s="74" t="s">
        <v>86</v>
      </c>
      <c r="D1" s="74" t="s">
        <v>87</v>
      </c>
      <c r="E1" s="74" t="s">
        <v>14</v>
      </c>
      <c r="F1" s="74" t="s">
        <v>88</v>
      </c>
      <c r="G1" s="74" t="s">
        <v>89</v>
      </c>
    </row>
    <row r="2" spans="1:7">
      <c r="A2" s="75"/>
      <c r="B2" s="76">
        <v>1234.56</v>
      </c>
      <c r="C2" s="77">
        <v>1234.56</v>
      </c>
      <c r="D2" s="78">
        <v>1234</v>
      </c>
      <c r="E2" s="79">
        <v>41376</v>
      </c>
      <c r="F2" s="80">
        <v>0.7583333333333333</v>
      </c>
      <c r="G2" s="81">
        <v>0.123</v>
      </c>
    </row>
    <row r="3" spans="1:7">
      <c r="A3" s="75"/>
      <c r="B3" s="74" t="s">
        <v>90</v>
      </c>
      <c r="C3" s="74" t="s">
        <v>91</v>
      </c>
      <c r="D3" s="74" t="s">
        <v>12</v>
      </c>
      <c r="E3" s="74" t="s">
        <v>92</v>
      </c>
      <c r="F3" s="75"/>
      <c r="G3" s="75"/>
    </row>
    <row r="4" spans="1:7">
      <c r="A4" s="75"/>
      <c r="B4" s="82">
        <v>0.48</v>
      </c>
      <c r="C4" s="83">
        <v>1000000000</v>
      </c>
      <c r="D4" s="84" t="s">
        <v>93</v>
      </c>
      <c r="E4" s="85">
        <v>73504450</v>
      </c>
      <c r="F4" s="75"/>
      <c r="G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Style</vt:lpstr>
      <vt:lpstr>Third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Hawk</cp:lastModifiedBy>
  <dcterms:created xsi:type="dcterms:W3CDTF">2013-12-06T07:08:52Z</dcterms:created>
  <dcterms:modified xsi:type="dcterms:W3CDTF">2013-12-12T06:54:41Z</dcterms:modified>
</cp:coreProperties>
</file>