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91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2" i="1"/>
  <c r="N12" s="1"/>
  <c r="L11"/>
  <c r="N11" s="1"/>
  <c r="L10"/>
  <c r="N10" s="1"/>
  <c r="N3"/>
  <c r="N13"/>
  <c r="N2"/>
  <c r="H14"/>
  <c r="I14"/>
  <c r="L9"/>
  <c r="N9" s="1"/>
  <c r="L6"/>
  <c r="N6" s="1"/>
  <c r="L4"/>
  <c r="N4" s="1"/>
  <c r="L3"/>
  <c r="L2"/>
  <c r="J14"/>
  <c r="L5" s="1"/>
  <c r="N5" s="1"/>
  <c r="L14" l="1"/>
  <c r="N14" s="1"/>
  <c r="L8"/>
  <c r="N8" s="1"/>
  <c r="L7"/>
  <c r="N7" s="1"/>
</calcChain>
</file>

<file path=xl/sharedStrings.xml><?xml version="1.0" encoding="utf-8"?>
<sst xmlns="http://schemas.openxmlformats.org/spreadsheetml/2006/main" count="12" uniqueCount="11">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</sst>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14" totalsRowCount="1">
  <autoFilter ref="A1:J13"/>
  <tableColumns count="10">
    <tableColumn id="1" name="Column1" totalsRowLabel="Total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 totalsRowFunction="max"/>
    <tableColumn id="9" name="Column9" totalsRowFunction="average"/>
    <tableColumn id="10" name="Column10" totalsRowFunction="count"/>
  </tableColumns>
  <tableStyleInfo name="TableStyleMedium9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"/>
  <sheetViews>
    <sheetView tabSelected="1" workbookViewId="0">
      <selection activeCell="M12" sqref="M12"/>
    </sheetView>
  </sheetViews>
  <sheetFormatPr defaultRowHeight="15"/>
  <cols>
    <col min="1" max="9" width="11" customWidth="1"/>
    <col min="10" max="10" width="12" customWidth="1"/>
  </cols>
  <sheetData>
    <row r="1" spans="1:1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4">
      <c r="J2">
        <v>1</v>
      </c>
      <c r="L2">
        <f>Table1[[#This Row],[Column10]]</f>
        <v>1</v>
      </c>
      <c r="M2">
        <v>1</v>
      </c>
      <c r="N2" s="1" t="b">
        <f>IF(L2=M2, TRUE, FALSE)</f>
        <v>1</v>
      </c>
    </row>
    <row r="3" spans="1:14">
      <c r="H3">
        <v>3</v>
      </c>
      <c r="J3">
        <v>2</v>
      </c>
      <c r="L3">
        <f>SUM(Table1[Column10])</f>
        <v>9</v>
      </c>
      <c r="M3">
        <v>9</v>
      </c>
      <c r="N3" s="2" t="b">
        <f t="shared" ref="N3:N14" si="0">IF(L3=M3, TRUE, FALSE)</f>
        <v>1</v>
      </c>
    </row>
    <row r="4" spans="1:14">
      <c r="H4">
        <v>4</v>
      </c>
      <c r="J4">
        <v>3</v>
      </c>
      <c r="L4">
        <f>Table1[Column10]</f>
        <v>3</v>
      </c>
      <c r="M4">
        <v>3</v>
      </c>
      <c r="N4" s="2" t="b">
        <f t="shared" si="0"/>
        <v>1</v>
      </c>
    </row>
    <row r="5" spans="1:14">
      <c r="H5">
        <v>5</v>
      </c>
      <c r="L5">
        <f>SUM(Table1[[#All],[Column10]])</f>
        <v>13</v>
      </c>
      <c r="M5">
        <v>13</v>
      </c>
      <c r="N5" s="2" t="b">
        <f t="shared" si="0"/>
        <v>1</v>
      </c>
    </row>
    <row r="6" spans="1:14">
      <c r="I6">
        <v>7</v>
      </c>
      <c r="L6" t="str">
        <f>Table1[[#Headers],[Column10]]</f>
        <v>Column10</v>
      </c>
      <c r="M6" t="s">
        <v>10</v>
      </c>
      <c r="N6" s="2" t="b">
        <f t="shared" si="0"/>
        <v>1</v>
      </c>
    </row>
    <row r="7" spans="1:14">
      <c r="I7">
        <v>8</v>
      </c>
      <c r="L7">
        <f>Table1[[#Totals],[Column10]]</f>
        <v>4</v>
      </c>
      <c r="M7">
        <v>4</v>
      </c>
      <c r="N7" s="2" t="b">
        <f t="shared" si="0"/>
        <v>1</v>
      </c>
    </row>
    <row r="8" spans="1:14">
      <c r="I8">
        <v>9</v>
      </c>
      <c r="L8">
        <f>SUM(Table1[[#All],[Column7]:[Column10]])</f>
        <v>63.5</v>
      </c>
      <c r="M8">
        <v>63.5</v>
      </c>
      <c r="N8" s="2" t="b">
        <f t="shared" si="0"/>
        <v>1</v>
      </c>
    </row>
    <row r="9" spans="1:14">
      <c r="H9">
        <v>1</v>
      </c>
      <c r="I9">
        <v>2</v>
      </c>
      <c r="J9">
        <v>3</v>
      </c>
      <c r="L9">
        <f>SUM(Table1[[#This Row],[Column8]:[Column10]])</f>
        <v>6</v>
      </c>
      <c r="M9">
        <v>6</v>
      </c>
      <c r="N9" s="2" t="b">
        <f t="shared" si="0"/>
        <v>1</v>
      </c>
    </row>
    <row r="10" spans="1:14">
      <c r="L10">
        <f>SUM(Table1[[#Headers],[#Data],[Column9]])</f>
        <v>26</v>
      </c>
      <c r="M10">
        <v>26</v>
      </c>
      <c r="N10" s="2" t="b">
        <f t="shared" si="0"/>
        <v>1</v>
      </c>
    </row>
    <row r="11" spans="1:14">
      <c r="L11">
        <f>SUM(Table1[[#Data],[#Totals],[Column10]])</f>
        <v>13</v>
      </c>
      <c r="M11">
        <v>13</v>
      </c>
      <c r="N11" s="2" t="b">
        <f t="shared" si="0"/>
        <v>1</v>
      </c>
    </row>
    <row r="12" spans="1:14">
      <c r="L12">
        <f>SUM(Table1[Column9])</f>
        <v>26</v>
      </c>
      <c r="M12">
        <v>26</v>
      </c>
      <c r="N12" s="2" t="b">
        <f t="shared" si="0"/>
        <v>1</v>
      </c>
    </row>
    <row r="13" spans="1:14">
      <c r="N13" s="2" t="b">
        <f t="shared" si="0"/>
        <v>1</v>
      </c>
    </row>
    <row r="14" spans="1:14">
      <c r="A14" t="s">
        <v>0</v>
      </c>
      <c r="H14">
        <f>SUBTOTAL(104,[Column8])</f>
        <v>5</v>
      </c>
      <c r="I14">
        <f>SUBTOTAL(101,[Column9])</f>
        <v>6.5</v>
      </c>
      <c r="J14">
        <f>SUBTOTAL(103,[Column10])</f>
        <v>4</v>
      </c>
      <c r="L14">
        <f>SUM(Table1[[#Totals],[Column8]:[Column10]])</f>
        <v>15.5</v>
      </c>
      <c r="M14">
        <v>15.5</v>
      </c>
      <c r="N14" s="3" t="b">
        <f t="shared" si="0"/>
        <v>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henrichen</dc:creator>
  <cp:lastModifiedBy>henrichen</cp:lastModifiedBy>
  <dcterms:created xsi:type="dcterms:W3CDTF">2015-03-13T09:05:03Z</dcterms:created>
  <dcterms:modified xsi:type="dcterms:W3CDTF">2015-03-24T09:03:40Z</dcterms:modified>
</cp:coreProperties>
</file>